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palaugroupe-my.sharepoint.com/personal/jeremylegris_groupe-palau_com/Documents/Documents/model import pneus/"/>
    </mc:Choice>
  </mc:AlternateContent>
  <xr:revisionPtr revIDLastSave="9" documentId="11_AD4D9D64A577C15A4A5418F9281C48FC5BDEDD8B" xr6:coauthVersionLast="47" xr6:coauthVersionMax="47" xr10:uidLastSave="{4BE89773-181B-4B2C-B766-11D34B5C9C74}"/>
  <bookViews>
    <workbookView xWindow="-108" yWindow="-108" windowWidth="23256" windowHeight="12456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  <c r="B2441" i="1"/>
  <c r="B2442" i="1"/>
  <c r="B2443" i="1"/>
  <c r="B2444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palaugroupe-my.sharepoint.com/personal/jeremylegris_groupe-palau_com/Documents/Documents/model%20import%20pneus/catalogue.xlsx" TargetMode="External"/><Relationship Id="rId1" Type="http://schemas.openxmlformats.org/officeDocument/2006/relationships/externalLinkPath" Target="catalog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ICHELIN"/>
    </sheetNames>
    <sheetDataSet>
      <sheetData sheetId="0">
        <row r="2">
          <cell r="B2" t="str">
            <v>110181</v>
          </cell>
          <cell r="D2" t="str">
            <v>MICHELIN</v>
          </cell>
          <cell r="E2" t="str">
            <v>SUV Eté</v>
          </cell>
          <cell r="F2" t="str">
            <v>16''</v>
          </cell>
          <cell r="G2">
            <v>7.5</v>
          </cell>
          <cell r="H2" t="str">
            <v>100</v>
          </cell>
          <cell r="I2" t="str">
            <v>R</v>
          </cell>
          <cell r="J2">
            <v>16</v>
          </cell>
          <cell r="K2" t="str">
            <v>116</v>
          </cell>
          <cell r="L2" t="str">
            <v>N</v>
          </cell>
          <cell r="N2">
            <v>257</v>
          </cell>
          <cell r="O2" t="str">
            <v>7,5/100/16</v>
          </cell>
          <cell r="P2" t="str">
            <v>7.50R16C 4X4 O/R XZL TL 116N</v>
          </cell>
          <cell r="Q2" t="str">
            <v>4X4 O/R XZL</v>
          </cell>
        </row>
        <row r="3">
          <cell r="B3" t="str">
            <v>664139</v>
          </cell>
          <cell r="D3" t="str">
            <v>MICHELIN</v>
          </cell>
          <cell r="E3" t="str">
            <v>Tourisme Eté</v>
          </cell>
          <cell r="F3" t="str">
            <v>17''et +</v>
          </cell>
          <cell r="G3">
            <v>225</v>
          </cell>
          <cell r="H3" t="str">
            <v>50</v>
          </cell>
          <cell r="I3" t="str">
            <v>R</v>
          </cell>
          <cell r="J3">
            <v>17</v>
          </cell>
          <cell r="K3" t="str">
            <v>98</v>
          </cell>
          <cell r="L3" t="str">
            <v>Y</v>
          </cell>
          <cell r="N3">
            <v>187.5</v>
          </cell>
          <cell r="O3" t="str">
            <v>225/50/17</v>
          </cell>
          <cell r="P3" t="str">
            <v>225/50R17 98Y XL TL PRIMACY 4 I * MI</v>
          </cell>
          <cell r="Q3" t="str">
            <v>PRIMACY 4</v>
          </cell>
        </row>
        <row r="4">
          <cell r="B4" t="str">
            <v>038197</v>
          </cell>
          <cell r="D4" t="str">
            <v>MICHELIN</v>
          </cell>
          <cell r="E4" t="str">
            <v>Tourisme Eté</v>
          </cell>
          <cell r="F4" t="str">
            <v>17''et +</v>
          </cell>
          <cell r="G4">
            <v>255</v>
          </cell>
          <cell r="H4" t="str">
            <v>35</v>
          </cell>
          <cell r="I4" t="str">
            <v>ZR</v>
          </cell>
          <cell r="J4">
            <v>18</v>
          </cell>
          <cell r="K4" t="str">
            <v>94</v>
          </cell>
          <cell r="L4" t="str">
            <v>(Y)</v>
          </cell>
          <cell r="N4">
            <v>232</v>
          </cell>
          <cell r="O4" t="str">
            <v>255/35/18</v>
          </cell>
          <cell r="P4" t="str">
            <v>255/35 ZR18 (94Y) XL PILOT SPORT 5 DT MI</v>
          </cell>
          <cell r="Q4" t="str">
            <v>PILOT SPORT 5</v>
          </cell>
        </row>
        <row r="5">
          <cell r="B5" t="str">
            <v>058449</v>
          </cell>
          <cell r="D5" t="str">
            <v>MICHELIN</v>
          </cell>
          <cell r="E5" t="str">
            <v>Tourisme Eté</v>
          </cell>
          <cell r="F5" t="str">
            <v>17''et +</v>
          </cell>
          <cell r="G5">
            <v>225</v>
          </cell>
          <cell r="H5" t="str">
            <v>50</v>
          </cell>
          <cell r="I5" t="str">
            <v>ZR</v>
          </cell>
          <cell r="J5">
            <v>18</v>
          </cell>
          <cell r="K5" t="str">
            <v>99</v>
          </cell>
          <cell r="L5" t="str">
            <v>(Y)</v>
          </cell>
          <cell r="N5">
            <v>243.5</v>
          </cell>
          <cell r="O5" t="str">
            <v>225/50/18</v>
          </cell>
          <cell r="P5" t="str">
            <v>225/50 ZR18 (99Y) XL TL PILOT SPORT 5 MI</v>
          </cell>
          <cell r="Q5" t="str">
            <v>PILOT SPORT 5</v>
          </cell>
        </row>
        <row r="6">
          <cell r="B6" t="str">
            <v>032262</v>
          </cell>
          <cell r="D6" t="str">
            <v>MICHELIN</v>
          </cell>
          <cell r="E6" t="str">
            <v>Tourisme Eté</v>
          </cell>
          <cell r="F6" t="str">
            <v>17''et +</v>
          </cell>
          <cell r="G6">
            <v>235</v>
          </cell>
          <cell r="H6" t="str">
            <v>45</v>
          </cell>
          <cell r="I6" t="str">
            <v>R</v>
          </cell>
          <cell r="J6">
            <v>19</v>
          </cell>
          <cell r="K6" t="str">
            <v>99</v>
          </cell>
          <cell r="L6" t="str">
            <v>Y</v>
          </cell>
          <cell r="N6">
            <v>351</v>
          </cell>
          <cell r="O6" t="str">
            <v>235/45/19</v>
          </cell>
          <cell r="P6" t="str">
            <v>235/45 R19 99Y XL TL PILOT SPORT EV ACOUSTIC MI</v>
          </cell>
          <cell r="Q6" t="str">
            <v>PILOT SPORT EV</v>
          </cell>
        </row>
        <row r="7">
          <cell r="B7" t="str">
            <v>054229</v>
          </cell>
          <cell r="D7" t="str">
            <v>MICHELIN</v>
          </cell>
          <cell r="E7" t="str">
            <v>Tourisme Eté</v>
          </cell>
          <cell r="F7" t="str">
            <v>17''et +</v>
          </cell>
          <cell r="G7">
            <v>235</v>
          </cell>
          <cell r="H7" t="str">
            <v>45</v>
          </cell>
          <cell r="I7" t="str">
            <v>R</v>
          </cell>
          <cell r="J7">
            <v>19</v>
          </cell>
          <cell r="K7" t="str">
            <v>99</v>
          </cell>
          <cell r="L7" t="str">
            <v>W</v>
          </cell>
          <cell r="N7">
            <v>301</v>
          </cell>
          <cell r="O7" t="str">
            <v>235/45/19</v>
          </cell>
          <cell r="P7" t="str">
            <v>235/45 R19 99W XL TL E PRIMACY ST  MI</v>
          </cell>
          <cell r="Q7" t="str">
            <v>E PRIMACY</v>
          </cell>
        </row>
        <row r="8">
          <cell r="B8" t="str">
            <v>525057</v>
          </cell>
          <cell r="D8" t="str">
            <v>MICHELIN</v>
          </cell>
          <cell r="E8" t="str">
            <v>Tourisme Eté</v>
          </cell>
          <cell r="F8" t="str">
            <v>17''et +</v>
          </cell>
          <cell r="G8">
            <v>235</v>
          </cell>
          <cell r="H8" t="str">
            <v>55</v>
          </cell>
          <cell r="I8" t="str">
            <v>R</v>
          </cell>
          <cell r="J8">
            <v>19</v>
          </cell>
          <cell r="K8" t="str">
            <v>105</v>
          </cell>
          <cell r="L8" t="str">
            <v>V</v>
          </cell>
          <cell r="N8">
            <v>202</v>
          </cell>
          <cell r="O8" t="str">
            <v>235/55/19</v>
          </cell>
          <cell r="P8" t="str">
            <v>235/55 R19 105V XL TL E PRIMACY VOL MI</v>
          </cell>
          <cell r="Q8" t="str">
            <v>E PRIMACY</v>
          </cell>
        </row>
        <row r="9">
          <cell r="B9" t="str">
            <v>847826</v>
          </cell>
          <cell r="D9" t="str">
            <v>MICHELIN</v>
          </cell>
          <cell r="E9" t="str">
            <v>Tourisme Eté</v>
          </cell>
          <cell r="F9" t="str">
            <v>17''et +</v>
          </cell>
          <cell r="G9">
            <v>245</v>
          </cell>
          <cell r="H9" t="str">
            <v>35</v>
          </cell>
          <cell r="I9" t="str">
            <v>ZR</v>
          </cell>
          <cell r="J9">
            <v>19</v>
          </cell>
          <cell r="K9" t="str">
            <v>93</v>
          </cell>
          <cell r="L9" t="str">
            <v>(Y)</v>
          </cell>
          <cell r="N9">
            <v>310</v>
          </cell>
          <cell r="O9" t="str">
            <v>245/35/19</v>
          </cell>
          <cell r="P9" t="str">
            <v>245/35 ZR19 (93Y) XL TL PILOT SPORT 4 S MO1 A MI</v>
          </cell>
          <cell r="Q9" t="str">
            <v>PILOT SPORT 4 S</v>
          </cell>
        </row>
        <row r="10">
          <cell r="B10" t="str">
            <v>127221</v>
          </cell>
          <cell r="D10" t="str">
            <v>MICHELIN</v>
          </cell>
          <cell r="E10" t="str">
            <v>SUV Eté</v>
          </cell>
          <cell r="F10" t="str">
            <v>17''et +</v>
          </cell>
          <cell r="G10">
            <v>275</v>
          </cell>
          <cell r="H10" t="str">
            <v>50</v>
          </cell>
          <cell r="I10" t="str">
            <v>R</v>
          </cell>
          <cell r="J10">
            <v>20</v>
          </cell>
          <cell r="K10" t="str">
            <v>113</v>
          </cell>
          <cell r="L10" t="str">
            <v>W</v>
          </cell>
          <cell r="M10" t="str">
            <v>ZP</v>
          </cell>
          <cell r="N10">
            <v>423.5</v>
          </cell>
          <cell r="O10" t="str">
            <v>275/50/20</v>
          </cell>
          <cell r="P10" t="str">
            <v>275/50 R20 113W XL TL LATITUDE SPORT 3 ZP *TV  MI</v>
          </cell>
          <cell r="Q10" t="str">
            <v>LATITUDE SPORT 3</v>
          </cell>
        </row>
        <row r="11">
          <cell r="B11" t="str">
            <v>279450</v>
          </cell>
          <cell r="D11" t="str">
            <v>MICHELIN</v>
          </cell>
          <cell r="E11" t="str">
            <v>Tourisme Eté</v>
          </cell>
          <cell r="F11" t="str">
            <v>17''et +</v>
          </cell>
          <cell r="G11">
            <v>295</v>
          </cell>
          <cell r="H11" t="str">
            <v>35</v>
          </cell>
          <cell r="I11" t="str">
            <v>ZR</v>
          </cell>
          <cell r="J11">
            <v>20</v>
          </cell>
          <cell r="K11" t="str">
            <v>105</v>
          </cell>
          <cell r="L11" t="str">
            <v>W</v>
          </cell>
          <cell r="N11">
            <v>495.5</v>
          </cell>
          <cell r="O11" t="str">
            <v>295/35/20</v>
          </cell>
          <cell r="P11" t="str">
            <v>295/35 ZR20 105W XL PILOT SPORT EV ACOUSTIC MO1  MI</v>
          </cell>
          <cell r="Q11" t="str">
            <v>PILOT SPORT EV</v>
          </cell>
        </row>
        <row r="12">
          <cell r="B12" t="str">
            <v>593333</v>
          </cell>
          <cell r="D12" t="str">
            <v>MICHELIN</v>
          </cell>
          <cell r="E12" t="str">
            <v>Tourisme Eté</v>
          </cell>
          <cell r="F12" t="str">
            <v>17''et +</v>
          </cell>
          <cell r="G12">
            <v>235</v>
          </cell>
          <cell r="H12" t="str">
            <v>50</v>
          </cell>
          <cell r="I12" t="str">
            <v>R</v>
          </cell>
          <cell r="J12">
            <v>20</v>
          </cell>
          <cell r="K12" t="str">
            <v>104</v>
          </cell>
          <cell r="L12" t="str">
            <v>H</v>
          </cell>
          <cell r="N12">
            <v>304</v>
          </cell>
          <cell r="O12" t="str">
            <v>235/50/20</v>
          </cell>
          <cell r="P12" t="str">
            <v>235/50 R20 104H XL E PRIMACY MI</v>
          </cell>
          <cell r="Q12" t="str">
            <v>E PRIMACY</v>
          </cell>
        </row>
        <row r="13">
          <cell r="B13" t="str">
            <v>603217</v>
          </cell>
          <cell r="D13" t="str">
            <v>MICHELIN</v>
          </cell>
          <cell r="E13" t="str">
            <v>Tourisme Eté</v>
          </cell>
          <cell r="F13" t="str">
            <v>17''et +</v>
          </cell>
          <cell r="G13">
            <v>235</v>
          </cell>
          <cell r="H13" t="str">
            <v>50</v>
          </cell>
          <cell r="I13" t="str">
            <v>R</v>
          </cell>
          <cell r="J13">
            <v>20</v>
          </cell>
          <cell r="K13" t="str">
            <v>100</v>
          </cell>
          <cell r="L13" t="str">
            <v>T</v>
          </cell>
          <cell r="N13">
            <v>304</v>
          </cell>
          <cell r="O13" t="str">
            <v>235/50/20</v>
          </cell>
          <cell r="P13" t="str">
            <v>235/50 R20 100T TL E PRIMACY MI</v>
          </cell>
          <cell r="Q13" t="str">
            <v>E PRIMACY</v>
          </cell>
        </row>
        <row r="14">
          <cell r="B14" t="str">
            <v>628302</v>
          </cell>
          <cell r="D14" t="str">
            <v>MICHELIN</v>
          </cell>
          <cell r="E14" t="str">
            <v>Tourisme All Season</v>
          </cell>
          <cell r="F14" t="str">
            <v>17''et +</v>
          </cell>
          <cell r="G14">
            <v>235</v>
          </cell>
          <cell r="H14" t="str">
            <v>55</v>
          </cell>
          <cell r="I14" t="str">
            <v>R</v>
          </cell>
          <cell r="J14">
            <v>20</v>
          </cell>
          <cell r="K14" t="str">
            <v>105</v>
          </cell>
          <cell r="L14" t="str">
            <v>V</v>
          </cell>
          <cell r="N14">
            <v>309</v>
          </cell>
          <cell r="O14" t="str">
            <v>235/55/20</v>
          </cell>
          <cell r="P14" t="str">
            <v>235/55R20 105V XL TL PILOT SPORT ALL SEASON 4 NE0 MI</v>
          </cell>
          <cell r="Q14" t="str">
            <v>PILOT SPORT ALL SEASON 4</v>
          </cell>
        </row>
        <row r="15">
          <cell r="B15" t="str">
            <v>817916</v>
          </cell>
          <cell r="D15" t="str">
            <v>MICHELIN</v>
          </cell>
          <cell r="E15" t="str">
            <v>Tourisme Eté</v>
          </cell>
          <cell r="F15" t="str">
            <v>17''et +</v>
          </cell>
          <cell r="G15">
            <v>285</v>
          </cell>
          <cell r="H15" t="str">
            <v>30</v>
          </cell>
          <cell r="I15" t="str">
            <v>ZR</v>
          </cell>
          <cell r="J15">
            <v>20</v>
          </cell>
          <cell r="K15" t="str">
            <v>99</v>
          </cell>
          <cell r="L15" t="str">
            <v>(Y)</v>
          </cell>
          <cell r="N15">
            <v>396.5</v>
          </cell>
          <cell r="O15" t="str">
            <v>285/30/20</v>
          </cell>
          <cell r="P15" t="str">
            <v>285/30ZR20 (99Y) XL TL PILOT SPORT 4 S I * MI</v>
          </cell>
          <cell r="Q15" t="str">
            <v>PILOT SPORT 4 S</v>
          </cell>
        </row>
        <row r="16">
          <cell r="B16" t="str">
            <v>821959</v>
          </cell>
          <cell r="D16" t="str">
            <v>MICHELIN</v>
          </cell>
          <cell r="E16" t="str">
            <v>Tourisme Eté</v>
          </cell>
          <cell r="F16" t="str">
            <v>17''et +</v>
          </cell>
          <cell r="G16">
            <v>265</v>
          </cell>
          <cell r="H16" t="str">
            <v>40</v>
          </cell>
          <cell r="I16" t="str">
            <v>ZR</v>
          </cell>
          <cell r="J16">
            <v>20</v>
          </cell>
          <cell r="K16" t="str">
            <v>104</v>
          </cell>
          <cell r="L16" t="str">
            <v>W</v>
          </cell>
          <cell r="N16">
            <v>442.5</v>
          </cell>
          <cell r="O16" t="str">
            <v>265/40/20</v>
          </cell>
          <cell r="P16" t="str">
            <v>265/40 ZR20 104W XL PILOT SPORT EV ACOUSTIC MO1  MI</v>
          </cell>
          <cell r="Q16" t="str">
            <v>PILOT SPORT EV</v>
          </cell>
        </row>
        <row r="17">
          <cell r="B17" t="str">
            <v>825359</v>
          </cell>
          <cell r="D17" t="str">
            <v>MICHELIN</v>
          </cell>
          <cell r="E17" t="str">
            <v>Tourisme Eté</v>
          </cell>
          <cell r="F17" t="str">
            <v>17''et +</v>
          </cell>
          <cell r="G17">
            <v>235</v>
          </cell>
          <cell r="H17" t="str">
            <v>55</v>
          </cell>
          <cell r="I17" t="str">
            <v>R</v>
          </cell>
          <cell r="J17">
            <v>20</v>
          </cell>
          <cell r="K17" t="str">
            <v>105</v>
          </cell>
          <cell r="L17" t="str">
            <v>Y</v>
          </cell>
          <cell r="N17">
            <v>277</v>
          </cell>
          <cell r="O17" t="str">
            <v>235/55/20</v>
          </cell>
          <cell r="P17" t="str">
            <v>235/55 R20 105Y XL TL PILOT SPORT EV NE0  MI</v>
          </cell>
          <cell r="Q17" t="str">
            <v>PILOT SPORT EV</v>
          </cell>
        </row>
        <row r="18">
          <cell r="B18" t="str">
            <v>856213</v>
          </cell>
          <cell r="D18" t="str">
            <v>MICHELIN</v>
          </cell>
          <cell r="E18" t="str">
            <v>Tourisme All Season</v>
          </cell>
          <cell r="F18" t="str">
            <v>17''et +</v>
          </cell>
          <cell r="G18">
            <v>285</v>
          </cell>
          <cell r="H18" t="str">
            <v>45</v>
          </cell>
          <cell r="I18" t="str">
            <v>R</v>
          </cell>
          <cell r="J18">
            <v>20</v>
          </cell>
          <cell r="K18" t="str">
            <v>112</v>
          </cell>
          <cell r="L18" t="str">
            <v>V</v>
          </cell>
          <cell r="N18">
            <v>442.5</v>
          </cell>
          <cell r="O18" t="str">
            <v>285/45/20</v>
          </cell>
          <cell r="P18" t="str">
            <v>285/45R20 112V XL TL PILOT SPORT ALL SEASON 4 NE0 MI</v>
          </cell>
          <cell r="Q18" t="str">
            <v>PILOT SPORT ALL SEASON 4</v>
          </cell>
        </row>
        <row r="19">
          <cell r="B19" t="str">
            <v>899325</v>
          </cell>
          <cell r="D19" t="str">
            <v>MICHELIN</v>
          </cell>
          <cell r="E19" t="str">
            <v>Tourisme Eté</v>
          </cell>
          <cell r="F19" t="str">
            <v>17''et +</v>
          </cell>
          <cell r="G19">
            <v>285</v>
          </cell>
          <cell r="H19" t="str">
            <v>45</v>
          </cell>
          <cell r="I19" t="str">
            <v>R</v>
          </cell>
          <cell r="J19">
            <v>20</v>
          </cell>
          <cell r="K19" t="str">
            <v>112</v>
          </cell>
          <cell r="L19" t="str">
            <v>Y</v>
          </cell>
          <cell r="N19">
            <v>360.5</v>
          </cell>
          <cell r="O19" t="str">
            <v>285/45/20</v>
          </cell>
          <cell r="P19" t="str">
            <v>285/45 R20 112Y XL TL PILOT SPORT EV NE0  MI</v>
          </cell>
          <cell r="Q19" t="str">
            <v>PILOT SPORT EV</v>
          </cell>
        </row>
        <row r="20">
          <cell r="B20" t="str">
            <v>921098</v>
          </cell>
          <cell r="D20" t="str">
            <v>MICHELIN</v>
          </cell>
          <cell r="E20" t="str">
            <v>SUV Eté</v>
          </cell>
          <cell r="F20" t="str">
            <v>17''et +</v>
          </cell>
          <cell r="G20">
            <v>235</v>
          </cell>
          <cell r="H20" t="str">
            <v>55</v>
          </cell>
          <cell r="I20" t="str">
            <v>R</v>
          </cell>
          <cell r="J20">
            <v>20</v>
          </cell>
          <cell r="K20" t="str">
            <v>105</v>
          </cell>
          <cell r="L20" t="str">
            <v>W</v>
          </cell>
          <cell r="N20">
            <v>282</v>
          </cell>
          <cell r="O20" t="str">
            <v>235/55/20</v>
          </cell>
          <cell r="P20" t="str">
            <v>235/55 R20 105W XL TL PILOT SPORT 4 SUV FRV  MI</v>
          </cell>
          <cell r="Q20" t="str">
            <v>PILOT SPORT 4 SUV</v>
          </cell>
        </row>
        <row r="21">
          <cell r="B21" t="str">
            <v>922604</v>
          </cell>
          <cell r="D21" t="str">
            <v>MICHELIN</v>
          </cell>
          <cell r="E21" t="str">
            <v>Tourisme Eté</v>
          </cell>
          <cell r="F21" t="str">
            <v>17''et +</v>
          </cell>
          <cell r="G21">
            <v>265</v>
          </cell>
          <cell r="H21" t="str">
            <v>35</v>
          </cell>
          <cell r="I21" t="str">
            <v>ZR</v>
          </cell>
          <cell r="J21">
            <v>20</v>
          </cell>
          <cell r="K21" t="str">
            <v>99</v>
          </cell>
          <cell r="L21" t="str">
            <v>(Y)</v>
          </cell>
          <cell r="N21">
            <v>432.5</v>
          </cell>
          <cell r="O21" t="str">
            <v>265/35/20</v>
          </cell>
          <cell r="P21" t="str">
            <v>265/35ZR20 (99Y) XL TL PILOT SPORT 4 S A LM1 MI</v>
          </cell>
          <cell r="Q21" t="str">
            <v>PILOT SPORT 4 S</v>
          </cell>
        </row>
        <row r="22">
          <cell r="B22" t="str">
            <v>089081</v>
          </cell>
          <cell r="D22" t="str">
            <v>MICHELIN</v>
          </cell>
          <cell r="E22" t="str">
            <v>Tourisme Eté</v>
          </cell>
          <cell r="F22" t="str">
            <v>17''et +</v>
          </cell>
          <cell r="G22">
            <v>255</v>
          </cell>
          <cell r="H22" t="str">
            <v>45</v>
          </cell>
          <cell r="I22" t="str">
            <v>R</v>
          </cell>
          <cell r="J22">
            <v>21</v>
          </cell>
          <cell r="K22" t="str">
            <v>106</v>
          </cell>
          <cell r="L22" t="str">
            <v>Y</v>
          </cell>
          <cell r="N22">
            <v>459</v>
          </cell>
          <cell r="O22" t="str">
            <v>255/45/21</v>
          </cell>
          <cell r="P22" t="str">
            <v>255/45 R21 106Y XL TL PILOT SPORT EV NE0  MI</v>
          </cell>
          <cell r="Q22" t="str">
            <v>PILOT SPORT EV</v>
          </cell>
        </row>
        <row r="23">
          <cell r="B23" t="str">
            <v>143678</v>
          </cell>
          <cell r="D23" t="str">
            <v>MICHELIN</v>
          </cell>
          <cell r="E23" t="str">
            <v>Tourisme Eté</v>
          </cell>
          <cell r="F23" t="str">
            <v>17''et +</v>
          </cell>
          <cell r="G23">
            <v>295</v>
          </cell>
          <cell r="H23" t="str">
            <v>30</v>
          </cell>
          <cell r="I23" t="str">
            <v>ZR</v>
          </cell>
          <cell r="J23">
            <v>21</v>
          </cell>
          <cell r="K23" t="str">
            <v>102</v>
          </cell>
          <cell r="L23" t="str">
            <v>(Y)</v>
          </cell>
          <cell r="N23">
            <v>1033</v>
          </cell>
          <cell r="O23" t="str">
            <v>295/30/21</v>
          </cell>
          <cell r="P23" t="str">
            <v>295/30 ZR21 (102Y)XL PILOT SPORT CUP2 R CONNECT MO1 MI</v>
          </cell>
          <cell r="Q23" t="str">
            <v>PILOT SPORT CUP 2 R</v>
          </cell>
        </row>
        <row r="24">
          <cell r="B24" t="str">
            <v>207288</v>
          </cell>
          <cell r="D24" t="str">
            <v>MICHELIN</v>
          </cell>
          <cell r="E24" t="str">
            <v>Tourisme Eté</v>
          </cell>
          <cell r="F24" t="str">
            <v>17''et +</v>
          </cell>
          <cell r="G24">
            <v>295</v>
          </cell>
          <cell r="H24" t="str">
            <v>25</v>
          </cell>
          <cell r="I24" t="str">
            <v>ZR</v>
          </cell>
          <cell r="J24">
            <v>21</v>
          </cell>
          <cell r="K24" t="str">
            <v>96</v>
          </cell>
          <cell r="L24" t="str">
            <v>(Y)</v>
          </cell>
          <cell r="N24">
            <v>527.5</v>
          </cell>
          <cell r="O24" t="str">
            <v>295/25/21</v>
          </cell>
          <cell r="P24" t="str">
            <v>295/25ZR21 (96Y) XL PILOT SPORT 4 S I * MI</v>
          </cell>
          <cell r="Q24" t="str">
            <v>PILOT SPORT 4 S</v>
          </cell>
        </row>
        <row r="25">
          <cell r="B25" t="str">
            <v>253935</v>
          </cell>
          <cell r="D25" t="str">
            <v>MICHELIN</v>
          </cell>
          <cell r="E25" t="str">
            <v>Tourisme Eté</v>
          </cell>
          <cell r="F25" t="str">
            <v>17''et +</v>
          </cell>
          <cell r="G25">
            <v>295</v>
          </cell>
          <cell r="H25" t="str">
            <v>40</v>
          </cell>
          <cell r="I25" t="str">
            <v>R</v>
          </cell>
          <cell r="J25">
            <v>21</v>
          </cell>
          <cell r="K25" t="str">
            <v>111</v>
          </cell>
          <cell r="L25" t="str">
            <v>V</v>
          </cell>
          <cell r="N25">
            <v>444</v>
          </cell>
          <cell r="O25" t="str">
            <v>295/40/21</v>
          </cell>
          <cell r="P25" t="str">
            <v>295/40R21 111V XL TL PILOT SPORT A/S 4 NE0 MI</v>
          </cell>
          <cell r="Q25" t="str">
            <v>PILOT SPORT A/S 4</v>
          </cell>
        </row>
        <row r="26">
          <cell r="B26" t="str">
            <v>375282</v>
          </cell>
          <cell r="D26" t="str">
            <v>MICHELIN</v>
          </cell>
          <cell r="E26" t="str">
            <v>Tourisme Eté</v>
          </cell>
          <cell r="F26" t="str">
            <v>17''et +</v>
          </cell>
          <cell r="G26">
            <v>255</v>
          </cell>
          <cell r="H26" t="str">
            <v>45</v>
          </cell>
          <cell r="I26" t="str">
            <v>R</v>
          </cell>
          <cell r="J26">
            <v>21</v>
          </cell>
          <cell r="K26" t="str">
            <v>106</v>
          </cell>
          <cell r="L26" t="str">
            <v>V</v>
          </cell>
          <cell r="N26">
            <v>485.5</v>
          </cell>
          <cell r="O26" t="str">
            <v>255/45/21</v>
          </cell>
          <cell r="P26" t="str">
            <v>255/45R21 106V XL TL PILOT SPORT A/S 4 NE0 MI</v>
          </cell>
          <cell r="Q26" t="str">
            <v>PILOT SPORT A/S 4</v>
          </cell>
        </row>
        <row r="27">
          <cell r="B27" t="str">
            <v>398989</v>
          </cell>
          <cell r="D27" t="str">
            <v>MICHELIN</v>
          </cell>
          <cell r="E27" t="str">
            <v>Tourisme Eté</v>
          </cell>
          <cell r="F27" t="str">
            <v>17''et +</v>
          </cell>
          <cell r="G27">
            <v>295</v>
          </cell>
          <cell r="H27" t="str">
            <v>30</v>
          </cell>
          <cell r="I27" t="str">
            <v>ZR</v>
          </cell>
          <cell r="J27">
            <v>21</v>
          </cell>
          <cell r="K27" t="str">
            <v>102</v>
          </cell>
          <cell r="L27" t="str">
            <v>(Y)</v>
          </cell>
          <cell r="N27">
            <v>562.5</v>
          </cell>
          <cell r="O27" t="str">
            <v>295/30/21</v>
          </cell>
          <cell r="P27" t="str">
            <v>295/30 ZR21 (102Y) XL TL PILOT SPORT S 5 MO1  MI</v>
          </cell>
          <cell r="Q27" t="str">
            <v>PILOT SPORT S 5</v>
          </cell>
        </row>
        <row r="28">
          <cell r="B28" t="str">
            <v>400422</v>
          </cell>
          <cell r="D28" t="str">
            <v>MICHELIN</v>
          </cell>
          <cell r="E28" t="str">
            <v>Tourisme Eté</v>
          </cell>
          <cell r="F28" t="str">
            <v>17''et +</v>
          </cell>
          <cell r="G28">
            <v>265</v>
          </cell>
          <cell r="H28" t="str">
            <v>40</v>
          </cell>
          <cell r="I28" t="str">
            <v>R</v>
          </cell>
          <cell r="J28">
            <v>21</v>
          </cell>
          <cell r="K28" t="str">
            <v>105</v>
          </cell>
          <cell r="L28" t="str">
            <v>V</v>
          </cell>
          <cell r="N28">
            <v>413</v>
          </cell>
          <cell r="O28" t="str">
            <v>265/40/21</v>
          </cell>
          <cell r="P28" t="str">
            <v>265/40R21 105V XL TL PILOT SPORT ALL SEASON 4 MO1 MI</v>
          </cell>
          <cell r="Q28" t="str">
            <v>PILOT SPORT ALL SEASON 4</v>
          </cell>
        </row>
        <row r="29">
          <cell r="B29" t="str">
            <v>416664</v>
          </cell>
          <cell r="D29" t="str">
            <v>MICHELIN</v>
          </cell>
          <cell r="E29" t="str">
            <v>SUV Eté</v>
          </cell>
          <cell r="F29" t="str">
            <v>17''et +</v>
          </cell>
          <cell r="G29">
            <v>315</v>
          </cell>
          <cell r="H29" t="str">
            <v>40</v>
          </cell>
          <cell r="I29" t="str">
            <v>ZR</v>
          </cell>
          <cell r="J29">
            <v>21</v>
          </cell>
          <cell r="K29" t="str">
            <v>115</v>
          </cell>
          <cell r="L29" t="str">
            <v>(Y)</v>
          </cell>
          <cell r="N29">
            <v>491</v>
          </cell>
          <cell r="O29" t="str">
            <v>315/40/21</v>
          </cell>
          <cell r="P29" t="str">
            <v>315/40 ZR21 (115Y) XL TL PILOT SPORT 4 SUV NC0 MI</v>
          </cell>
          <cell r="Q29" t="str">
            <v>PILOT SPORT 4 SUV</v>
          </cell>
        </row>
        <row r="30">
          <cell r="B30" t="str">
            <v>436223</v>
          </cell>
          <cell r="D30" t="str">
            <v>MICHELIN</v>
          </cell>
          <cell r="E30" t="str">
            <v>Tourisme Eté</v>
          </cell>
          <cell r="F30" t="str">
            <v>17''et +</v>
          </cell>
          <cell r="G30">
            <v>245</v>
          </cell>
          <cell r="H30" t="str">
            <v>35</v>
          </cell>
          <cell r="I30" t="str">
            <v>ZR</v>
          </cell>
          <cell r="J30">
            <v>21</v>
          </cell>
          <cell r="K30" t="str">
            <v>99</v>
          </cell>
          <cell r="L30" t="str">
            <v>Y</v>
          </cell>
          <cell r="N30">
            <v>436</v>
          </cell>
          <cell r="O30" t="str">
            <v>245/35/21</v>
          </cell>
          <cell r="P30" t="str">
            <v>HL245/35 ZR21 99Y XL TL PILOT SPORT EV ACOUSTIC MI</v>
          </cell>
          <cell r="Q30" t="str">
            <v>PILOT SPORT EV</v>
          </cell>
        </row>
        <row r="31">
          <cell r="B31" t="str">
            <v>436708</v>
          </cell>
          <cell r="D31" t="str">
            <v>MICHELIN</v>
          </cell>
          <cell r="E31" t="str">
            <v>Tourisme Eté</v>
          </cell>
          <cell r="F31" t="str">
            <v>17''et +</v>
          </cell>
          <cell r="G31">
            <v>295</v>
          </cell>
          <cell r="H31" t="str">
            <v>40</v>
          </cell>
          <cell r="I31" t="str">
            <v>R</v>
          </cell>
          <cell r="J31">
            <v>21</v>
          </cell>
          <cell r="K31" t="str">
            <v>111</v>
          </cell>
          <cell r="L31" t="str">
            <v>Y</v>
          </cell>
          <cell r="N31">
            <v>388.5</v>
          </cell>
          <cell r="O31" t="str">
            <v>295/40/21</v>
          </cell>
          <cell r="P31" t="str">
            <v>295/40 R21 111Y XL TL PILOT SPORT EV NE0  MI</v>
          </cell>
          <cell r="Q31" t="str">
            <v>PILOT SPORT EV</v>
          </cell>
        </row>
        <row r="32">
          <cell r="B32" t="str">
            <v>509852</v>
          </cell>
          <cell r="D32" t="str">
            <v>MICHELIN</v>
          </cell>
          <cell r="E32" t="str">
            <v>Tourisme Eté</v>
          </cell>
          <cell r="F32" t="str">
            <v>17''et +</v>
          </cell>
          <cell r="G32">
            <v>305</v>
          </cell>
          <cell r="H32" t="str">
            <v>30</v>
          </cell>
          <cell r="I32" t="str">
            <v>ZR</v>
          </cell>
          <cell r="J32">
            <v>21</v>
          </cell>
          <cell r="K32" t="str">
            <v>107</v>
          </cell>
          <cell r="L32" t="str">
            <v>(Y)</v>
          </cell>
          <cell r="N32">
            <v>1079</v>
          </cell>
          <cell r="O32" t="str">
            <v>305/30/21</v>
          </cell>
          <cell r="P32" t="str">
            <v>HL305/30ZR21 (107Y)XL PILOT SPORT CUP2R CONNECT MO1 MI</v>
          </cell>
          <cell r="Q32" t="str">
            <v>PILOT SPORT CUP 2 R</v>
          </cell>
        </row>
        <row r="33">
          <cell r="B33" t="str">
            <v>519808</v>
          </cell>
          <cell r="D33" t="str">
            <v>MICHELIN</v>
          </cell>
          <cell r="E33" t="str">
            <v>SUV Eté</v>
          </cell>
          <cell r="F33" t="str">
            <v>17''et +</v>
          </cell>
          <cell r="G33">
            <v>285</v>
          </cell>
          <cell r="H33" t="str">
            <v>45</v>
          </cell>
          <cell r="I33" t="str">
            <v>ZR</v>
          </cell>
          <cell r="J33">
            <v>21</v>
          </cell>
          <cell r="K33" t="str">
            <v>113</v>
          </cell>
          <cell r="L33" t="str">
            <v>(Y)</v>
          </cell>
          <cell r="N33">
            <v>588</v>
          </cell>
          <cell r="O33" t="str">
            <v>285/45/21</v>
          </cell>
          <cell r="P33" t="str">
            <v>285/45 ZR21 (113Y) XL TL PILOT SPORT 4 SUV NC0 MI</v>
          </cell>
          <cell r="Q33" t="str">
            <v>PILOT SPORT 4 SUV</v>
          </cell>
        </row>
        <row r="34">
          <cell r="B34" t="str">
            <v>546783</v>
          </cell>
          <cell r="D34" t="str">
            <v>MICHELIN</v>
          </cell>
          <cell r="E34" t="str">
            <v>Tourisme Eté</v>
          </cell>
          <cell r="F34" t="str">
            <v>17''et +</v>
          </cell>
          <cell r="G34">
            <v>295</v>
          </cell>
          <cell r="H34" t="str">
            <v>35</v>
          </cell>
          <cell r="I34" t="str">
            <v>R</v>
          </cell>
          <cell r="J34">
            <v>21</v>
          </cell>
          <cell r="K34" t="str">
            <v>107</v>
          </cell>
          <cell r="L34" t="str">
            <v>V</v>
          </cell>
          <cell r="N34">
            <v>360.5</v>
          </cell>
          <cell r="O34" t="str">
            <v>295/35/21</v>
          </cell>
          <cell r="P34" t="str">
            <v>295/35R21 107V XL TL PILOT SPORT ALL SEASON 4 MO1 MI</v>
          </cell>
          <cell r="Q34" t="str">
            <v>PILOT SPORT ALL SEASON 4</v>
          </cell>
        </row>
        <row r="35">
          <cell r="B35" t="str">
            <v>588934</v>
          </cell>
          <cell r="D35" t="str">
            <v>MICHELIN</v>
          </cell>
          <cell r="E35" t="str">
            <v>Tourisme Eté</v>
          </cell>
          <cell r="F35" t="str">
            <v>17''et +</v>
          </cell>
          <cell r="G35">
            <v>265</v>
          </cell>
          <cell r="H35" t="str">
            <v>35</v>
          </cell>
          <cell r="I35" t="str">
            <v>ZR</v>
          </cell>
          <cell r="J35">
            <v>21</v>
          </cell>
          <cell r="K35" t="str">
            <v>103</v>
          </cell>
          <cell r="L35" t="str">
            <v>Y</v>
          </cell>
          <cell r="N35">
            <v>575</v>
          </cell>
          <cell r="O35" t="str">
            <v>265/35/21</v>
          </cell>
          <cell r="P35" t="str">
            <v>HL265/35 ZR21 103Y XL TL PILOT SPORT EV ACOUSTIC MI</v>
          </cell>
          <cell r="Q35" t="str">
            <v>PILOT SPORT EV</v>
          </cell>
        </row>
        <row r="36">
          <cell r="B36" t="str">
            <v>633784</v>
          </cell>
          <cell r="D36" t="str">
            <v>MICHELIN</v>
          </cell>
          <cell r="E36" t="str">
            <v>Tourisme Eté</v>
          </cell>
          <cell r="F36" t="str">
            <v>17''et +</v>
          </cell>
          <cell r="G36">
            <v>295</v>
          </cell>
          <cell r="H36" t="str">
            <v>30</v>
          </cell>
          <cell r="I36" t="str">
            <v>ZR</v>
          </cell>
          <cell r="J36">
            <v>21</v>
          </cell>
          <cell r="K36" t="str">
            <v>102</v>
          </cell>
          <cell r="L36" t="str">
            <v>(Y)</v>
          </cell>
          <cell r="N36">
            <v>541</v>
          </cell>
          <cell r="O36" t="str">
            <v>295/30/21</v>
          </cell>
          <cell r="P36" t="str">
            <v>295/30ZR21 (102Y) XL TL PILOT SPORT 4 S A LM1 MI</v>
          </cell>
          <cell r="Q36" t="str">
            <v>PILOT SPORT 4 S</v>
          </cell>
        </row>
        <row r="37">
          <cell r="B37" t="str">
            <v>817806</v>
          </cell>
          <cell r="D37" t="str">
            <v>MICHELIN</v>
          </cell>
          <cell r="E37" t="str">
            <v>Tourisme Eté</v>
          </cell>
          <cell r="F37" t="str">
            <v>17''et +</v>
          </cell>
          <cell r="G37">
            <v>275</v>
          </cell>
          <cell r="H37" t="str">
            <v>35</v>
          </cell>
          <cell r="I37" t="str">
            <v>ZR</v>
          </cell>
          <cell r="J37">
            <v>21</v>
          </cell>
          <cell r="K37" t="str">
            <v>103</v>
          </cell>
          <cell r="L37" t="str">
            <v>(Y)</v>
          </cell>
          <cell r="N37">
            <v>926</v>
          </cell>
          <cell r="O37" t="str">
            <v>275/35/21</v>
          </cell>
          <cell r="P37" t="str">
            <v>275/35 ZR21 (103Y)XL PILOT SPORT CUP 2R CONNECT MO1 MI</v>
          </cell>
          <cell r="Q37" t="str">
            <v>PILOT SPORT CUP 2 R</v>
          </cell>
        </row>
        <row r="38">
          <cell r="B38" t="str">
            <v>865529</v>
          </cell>
          <cell r="D38" t="str">
            <v>MICHELIN</v>
          </cell>
          <cell r="E38" t="str">
            <v>Tourisme Eté</v>
          </cell>
          <cell r="F38" t="str">
            <v>17''et +</v>
          </cell>
          <cell r="G38">
            <v>305</v>
          </cell>
          <cell r="H38" t="str">
            <v>30</v>
          </cell>
          <cell r="I38" t="str">
            <v>ZR</v>
          </cell>
          <cell r="J38">
            <v>21</v>
          </cell>
          <cell r="K38" t="str">
            <v>107</v>
          </cell>
          <cell r="L38" t="str">
            <v>(Y)</v>
          </cell>
          <cell r="N38">
            <v>641.5</v>
          </cell>
          <cell r="O38" t="str">
            <v>305/30/21</v>
          </cell>
          <cell r="P38" t="str">
            <v>HL305/30 ZR21 (107Y) XL TL PILOT SPORT S 5 MO1  MI</v>
          </cell>
          <cell r="Q38" t="str">
            <v>PILOT SPORT S 5</v>
          </cell>
        </row>
        <row r="39">
          <cell r="B39" t="str">
            <v>262202</v>
          </cell>
          <cell r="D39" t="str">
            <v>MICHELIN</v>
          </cell>
          <cell r="E39" t="str">
            <v>Tourisme All Season</v>
          </cell>
          <cell r="F39" t="str">
            <v>17''et +</v>
          </cell>
          <cell r="G39">
            <v>295</v>
          </cell>
          <cell r="H39" t="str">
            <v>35</v>
          </cell>
          <cell r="I39" t="str">
            <v>R</v>
          </cell>
          <cell r="J39">
            <v>22</v>
          </cell>
          <cell r="K39" t="str">
            <v>108</v>
          </cell>
          <cell r="L39" t="str">
            <v>V</v>
          </cell>
          <cell r="N39">
            <v>509.5</v>
          </cell>
          <cell r="O39" t="str">
            <v>295/35/22</v>
          </cell>
          <cell r="P39" t="str">
            <v>295/35R22 108V XL TL PILOT SPORT ALL SEASON 4 NE0 MI</v>
          </cell>
          <cell r="Q39" t="str">
            <v>PILOT SPORT ALL SEASON 4</v>
          </cell>
        </row>
        <row r="40">
          <cell r="B40" t="str">
            <v>642165</v>
          </cell>
          <cell r="D40" t="str">
            <v>MICHELIN</v>
          </cell>
          <cell r="E40" t="str">
            <v>Tourisme Eté</v>
          </cell>
          <cell r="F40" t="str">
            <v>17''et +</v>
          </cell>
          <cell r="G40">
            <v>255</v>
          </cell>
          <cell r="H40" t="str">
            <v>40</v>
          </cell>
          <cell r="I40" t="str">
            <v>R</v>
          </cell>
          <cell r="J40">
            <v>22</v>
          </cell>
          <cell r="K40" t="str">
            <v>103</v>
          </cell>
          <cell r="L40" t="str">
            <v>Y</v>
          </cell>
          <cell r="N40">
            <v>406</v>
          </cell>
          <cell r="O40" t="str">
            <v>255/40/22</v>
          </cell>
          <cell r="P40" t="str">
            <v>255/40 R22 103Y XL TL PILOT SPORT EV NE0  MI</v>
          </cell>
          <cell r="Q40" t="str">
            <v>PILOT SPORT EV</v>
          </cell>
        </row>
        <row r="41">
          <cell r="B41" t="str">
            <v>798229</v>
          </cell>
          <cell r="D41" t="str">
            <v>MICHELIN</v>
          </cell>
          <cell r="E41" t="str">
            <v>Tourisme Eté</v>
          </cell>
          <cell r="F41" t="str">
            <v>17''et +</v>
          </cell>
          <cell r="G41">
            <v>295</v>
          </cell>
          <cell r="H41" t="str">
            <v>35</v>
          </cell>
          <cell r="I41" t="str">
            <v>R</v>
          </cell>
          <cell r="J41">
            <v>22</v>
          </cell>
          <cell r="K41" t="str">
            <v>108</v>
          </cell>
          <cell r="L41" t="str">
            <v>Y</v>
          </cell>
          <cell r="N41">
            <v>557</v>
          </cell>
          <cell r="O41" t="str">
            <v>295/35/22</v>
          </cell>
          <cell r="P41" t="str">
            <v>295/35 R22 108Y XL TL PILOT SPORT EV NE0  MI</v>
          </cell>
          <cell r="Q41" t="str">
            <v>PILOT SPORT EV</v>
          </cell>
        </row>
        <row r="42">
          <cell r="B42" t="str">
            <v>817427</v>
          </cell>
          <cell r="D42" t="str">
            <v>MICHELIN</v>
          </cell>
          <cell r="E42" t="str">
            <v>Tourisme All Season</v>
          </cell>
          <cell r="F42" t="str">
            <v>17''et +</v>
          </cell>
          <cell r="G42">
            <v>255</v>
          </cell>
          <cell r="H42" t="str">
            <v>40</v>
          </cell>
          <cell r="I42" t="str">
            <v>R</v>
          </cell>
          <cell r="J42">
            <v>22</v>
          </cell>
          <cell r="K42" t="str">
            <v>103</v>
          </cell>
          <cell r="L42" t="str">
            <v>V</v>
          </cell>
          <cell r="N42">
            <v>463.5</v>
          </cell>
          <cell r="O42" t="str">
            <v>255/40/22</v>
          </cell>
          <cell r="P42" t="str">
            <v>255/40R22 103V XL TL PILOT SPORT ALL SEASON 4NE0 MI</v>
          </cell>
          <cell r="Q42" t="str">
            <v>PILOT SPORT ALL SEASON 4</v>
          </cell>
        </row>
        <row r="43">
          <cell r="B43" t="str">
            <v>897180</v>
          </cell>
          <cell r="D43" t="str">
            <v>MICHELIN</v>
          </cell>
          <cell r="E43" t="str">
            <v>Tourisme All Season</v>
          </cell>
          <cell r="F43" t="str">
            <v>17''et +</v>
          </cell>
          <cell r="G43">
            <v>305</v>
          </cell>
          <cell r="H43" t="str">
            <v>40</v>
          </cell>
          <cell r="I43" t="str">
            <v>R</v>
          </cell>
          <cell r="J43">
            <v>22</v>
          </cell>
          <cell r="K43" t="str">
            <v>114</v>
          </cell>
          <cell r="L43" t="str">
            <v>Y</v>
          </cell>
          <cell r="N43">
            <v>526</v>
          </cell>
          <cell r="O43" t="str">
            <v>305/40/22</v>
          </cell>
          <cell r="P43" t="str">
            <v>305/40R22 114Y XL TL PILOT SPORT A/S 4 ACOUSTIC LR MI</v>
          </cell>
          <cell r="Q43" t="str">
            <v>PILOT SPORT A/S 4</v>
          </cell>
        </row>
        <row r="44">
          <cell r="B44" t="str">
            <v>955285</v>
          </cell>
          <cell r="D44" t="str">
            <v>MICHELIN</v>
          </cell>
          <cell r="E44" t="str">
            <v>SUV Eté</v>
          </cell>
          <cell r="F44" t="str">
            <v>17''et +</v>
          </cell>
          <cell r="G44">
            <v>275</v>
          </cell>
          <cell r="H44" t="str">
            <v>50</v>
          </cell>
          <cell r="I44" t="str">
            <v>R</v>
          </cell>
          <cell r="J44">
            <v>24</v>
          </cell>
          <cell r="K44" t="str">
            <v>121/118</v>
          </cell>
          <cell r="L44" t="str">
            <v>S</v>
          </cell>
          <cell r="N44">
            <v>600</v>
          </cell>
          <cell r="O44" t="str">
            <v>275/50/24</v>
          </cell>
          <cell r="P44" t="str">
            <v>LT275/50 R24 121/118S PRIMACY LTX LRE TPC MI</v>
          </cell>
          <cell r="Q44" t="str">
            <v>PRIMACY LTX</v>
          </cell>
        </row>
        <row r="45">
          <cell r="B45" t="str">
            <v>698639</v>
          </cell>
          <cell r="D45" t="str">
            <v>MICHELIN</v>
          </cell>
          <cell r="E45" t="str">
            <v>SUV Hiver</v>
          </cell>
          <cell r="F45" t="str">
            <v>15''</v>
          </cell>
          <cell r="G45">
            <v>205</v>
          </cell>
          <cell r="H45" t="str">
            <v>70</v>
          </cell>
          <cell r="I45" t="str">
            <v>R</v>
          </cell>
          <cell r="J45">
            <v>15</v>
          </cell>
          <cell r="K45" t="str">
            <v>96</v>
          </cell>
          <cell r="L45" t="str">
            <v>T</v>
          </cell>
          <cell r="N45">
            <v>166.5</v>
          </cell>
          <cell r="O45" t="str">
            <v>205/70/15</v>
          </cell>
          <cell r="P45" t="str">
            <v>205/70 R15 96T TL LATITUDE ALPIN GRNX MI</v>
          </cell>
          <cell r="Q45" t="str">
            <v>LATITUDE ALPIN</v>
          </cell>
        </row>
        <row r="46">
          <cell r="B46" t="str">
            <v>783406</v>
          </cell>
          <cell r="D46" t="str">
            <v>MICHELIN</v>
          </cell>
          <cell r="E46" t="str">
            <v>SUV Hiver</v>
          </cell>
          <cell r="F46" t="str">
            <v>16''</v>
          </cell>
          <cell r="G46">
            <v>215</v>
          </cell>
          <cell r="H46" t="str">
            <v>70</v>
          </cell>
          <cell r="I46" t="str">
            <v>R</v>
          </cell>
          <cell r="J46">
            <v>16</v>
          </cell>
          <cell r="K46" t="str">
            <v>100</v>
          </cell>
          <cell r="L46" t="str">
            <v>T</v>
          </cell>
          <cell r="N46">
            <v>172</v>
          </cell>
          <cell r="O46" t="str">
            <v>215/70/16</v>
          </cell>
          <cell r="P46" t="str">
            <v>215/70 R16 100T TL X-ICE SNOW SUV MI</v>
          </cell>
          <cell r="Q46" t="str">
            <v>X-ICE SNOW SUV</v>
          </cell>
        </row>
        <row r="47">
          <cell r="B47" t="str">
            <v>313907</v>
          </cell>
          <cell r="D47" t="str">
            <v>MICHELIN</v>
          </cell>
          <cell r="E47" t="str">
            <v>SUV Hiver</v>
          </cell>
          <cell r="F47" t="str">
            <v>16''</v>
          </cell>
          <cell r="G47">
            <v>225</v>
          </cell>
          <cell r="H47" t="str">
            <v>70</v>
          </cell>
          <cell r="I47" t="str">
            <v>R</v>
          </cell>
          <cell r="J47">
            <v>16</v>
          </cell>
          <cell r="K47" t="str">
            <v>103</v>
          </cell>
          <cell r="L47" t="str">
            <v>T</v>
          </cell>
          <cell r="N47">
            <v>172.5</v>
          </cell>
          <cell r="O47" t="str">
            <v>225/70/16</v>
          </cell>
          <cell r="P47" t="str">
            <v>225/70 R16 103T TL X-ICE SNOW SUV MI</v>
          </cell>
          <cell r="Q47" t="str">
            <v>X-ICE SNOW SUV</v>
          </cell>
        </row>
        <row r="48">
          <cell r="B48" t="str">
            <v>963747</v>
          </cell>
          <cell r="D48" t="str">
            <v>MICHELIN</v>
          </cell>
          <cell r="E48" t="str">
            <v>SUV Hiver</v>
          </cell>
          <cell r="F48" t="str">
            <v>16''</v>
          </cell>
          <cell r="G48">
            <v>235</v>
          </cell>
          <cell r="H48" t="str">
            <v>70</v>
          </cell>
          <cell r="I48" t="str">
            <v>R</v>
          </cell>
          <cell r="J48">
            <v>16</v>
          </cell>
          <cell r="K48" t="str">
            <v>106</v>
          </cell>
          <cell r="L48" t="str">
            <v>T</v>
          </cell>
          <cell r="N48">
            <v>175</v>
          </cell>
          <cell r="O48" t="str">
            <v>235/70/16</v>
          </cell>
          <cell r="P48" t="str">
            <v>235/70 R16 106T TL X-ICE SNOW SUV MI</v>
          </cell>
          <cell r="Q48" t="str">
            <v>X-ICE SNOW SUV</v>
          </cell>
        </row>
        <row r="49">
          <cell r="B49" t="str">
            <v>784757</v>
          </cell>
          <cell r="D49" t="str">
            <v>MICHELIN</v>
          </cell>
          <cell r="E49" t="str">
            <v>SUV Hiver</v>
          </cell>
          <cell r="F49" t="str">
            <v>16''</v>
          </cell>
          <cell r="G49">
            <v>235</v>
          </cell>
          <cell r="H49" t="str">
            <v>65</v>
          </cell>
          <cell r="I49" t="str">
            <v>R</v>
          </cell>
          <cell r="J49">
            <v>16</v>
          </cell>
          <cell r="K49" t="str">
            <v>103</v>
          </cell>
          <cell r="L49" t="str">
            <v>T</v>
          </cell>
          <cell r="N49">
            <v>176</v>
          </cell>
          <cell r="O49" t="str">
            <v>235/65/16</v>
          </cell>
          <cell r="P49" t="str">
            <v>235/65 R16 103T TL X-ICE SNOW SUV MI</v>
          </cell>
          <cell r="Q49" t="str">
            <v>X-ICE SNOW SUV</v>
          </cell>
        </row>
        <row r="50">
          <cell r="B50" t="str">
            <v>321764</v>
          </cell>
          <cell r="D50" t="str">
            <v>MICHELIN</v>
          </cell>
          <cell r="E50" t="str">
            <v>SUV Hiver</v>
          </cell>
          <cell r="F50" t="str">
            <v>16''</v>
          </cell>
          <cell r="G50">
            <v>205</v>
          </cell>
          <cell r="H50" t="str">
            <v>80</v>
          </cell>
          <cell r="I50" t="str">
            <v>R</v>
          </cell>
          <cell r="J50">
            <v>16</v>
          </cell>
          <cell r="K50" t="str">
            <v>104</v>
          </cell>
          <cell r="L50" t="str">
            <v>T</v>
          </cell>
          <cell r="N50">
            <v>181</v>
          </cell>
          <cell r="O50" t="str">
            <v>205/80/16</v>
          </cell>
          <cell r="P50" t="str">
            <v>205/80 R16 104T EXTRA LOAD TL LATITUDE ALPIN GRNX MI</v>
          </cell>
          <cell r="Q50" t="str">
            <v>LATITUDE ALPIN</v>
          </cell>
        </row>
        <row r="51">
          <cell r="B51" t="str">
            <v>976277</v>
          </cell>
          <cell r="D51" t="str">
            <v>MICHELIN</v>
          </cell>
          <cell r="E51" t="str">
            <v>SUV Hiver</v>
          </cell>
          <cell r="F51" t="str">
            <v>16''</v>
          </cell>
          <cell r="G51">
            <v>215</v>
          </cell>
          <cell r="H51" t="str">
            <v>70</v>
          </cell>
          <cell r="I51" t="str">
            <v>R</v>
          </cell>
          <cell r="J51">
            <v>16</v>
          </cell>
          <cell r="K51" t="str">
            <v>104</v>
          </cell>
          <cell r="L51" t="str">
            <v>H</v>
          </cell>
          <cell r="N51">
            <v>185</v>
          </cell>
          <cell r="O51" t="str">
            <v>215/70/16</v>
          </cell>
          <cell r="P51" t="str">
            <v>215/70 R16 104H XL TL LATITUDE ALPIN LA2 GRNX MI</v>
          </cell>
          <cell r="Q51" t="str">
            <v>LATITUDE ALPIN LA2</v>
          </cell>
        </row>
        <row r="52">
          <cell r="B52" t="str">
            <v>701890</v>
          </cell>
          <cell r="D52" t="str">
            <v>MICHELIN</v>
          </cell>
          <cell r="E52" t="str">
            <v>SUV Hiver</v>
          </cell>
          <cell r="F52" t="str">
            <v>16''</v>
          </cell>
          <cell r="G52">
            <v>245</v>
          </cell>
          <cell r="H52" t="str">
            <v>70</v>
          </cell>
          <cell r="I52" t="str">
            <v>R</v>
          </cell>
          <cell r="J52">
            <v>16</v>
          </cell>
          <cell r="K52" t="str">
            <v>111</v>
          </cell>
          <cell r="L52" t="str">
            <v>T</v>
          </cell>
          <cell r="N52">
            <v>191</v>
          </cell>
          <cell r="O52" t="str">
            <v>245/70/16</v>
          </cell>
          <cell r="P52" t="str">
            <v>245/70 R16 111T XL TL X-ICE SNOW SUV  MI</v>
          </cell>
          <cell r="Q52" t="str">
            <v>X-ICE SNOW SUV</v>
          </cell>
        </row>
        <row r="53">
          <cell r="B53" t="str">
            <v>824992</v>
          </cell>
          <cell r="D53" t="str">
            <v>MICHELIN</v>
          </cell>
          <cell r="E53" t="str">
            <v>SUV Hiver</v>
          </cell>
          <cell r="F53" t="str">
            <v>16''</v>
          </cell>
          <cell r="G53">
            <v>225</v>
          </cell>
          <cell r="H53" t="str">
            <v>75</v>
          </cell>
          <cell r="I53" t="str">
            <v>R</v>
          </cell>
          <cell r="J53">
            <v>16</v>
          </cell>
          <cell r="K53" t="str">
            <v>108</v>
          </cell>
          <cell r="L53" t="str">
            <v>H</v>
          </cell>
          <cell r="N53">
            <v>197.5</v>
          </cell>
          <cell r="O53" t="str">
            <v>225/75/16</v>
          </cell>
          <cell r="P53" t="str">
            <v>225/75 R16 108H XL TL LATITUDE ALPIN LA2 GRNX MI</v>
          </cell>
          <cell r="Q53" t="str">
            <v>LATITUDE ALPIN LA2</v>
          </cell>
        </row>
        <row r="54">
          <cell r="B54" t="str">
            <v>676923</v>
          </cell>
          <cell r="D54" t="str">
            <v>MICHELIN</v>
          </cell>
          <cell r="E54" t="str">
            <v>SUV Hiver</v>
          </cell>
          <cell r="F54" t="str">
            <v>16''</v>
          </cell>
          <cell r="G54">
            <v>235</v>
          </cell>
          <cell r="H54" t="str">
            <v>60</v>
          </cell>
          <cell r="I54" t="str">
            <v>R</v>
          </cell>
          <cell r="J54">
            <v>16</v>
          </cell>
          <cell r="K54" t="str">
            <v>100</v>
          </cell>
          <cell r="L54" t="str">
            <v>T</v>
          </cell>
          <cell r="N54">
            <v>208.5</v>
          </cell>
          <cell r="O54" t="str">
            <v>235/60/16</v>
          </cell>
          <cell r="P54" t="str">
            <v>235/60 R16 100T TL LATITUDE ALPIN MI</v>
          </cell>
          <cell r="Q54" t="str">
            <v>LATITUDE ALPIN</v>
          </cell>
        </row>
        <row r="55">
          <cell r="B55" t="str">
            <v>850209</v>
          </cell>
          <cell r="D55" t="str">
            <v>MICHELIN</v>
          </cell>
          <cell r="E55" t="str">
            <v>SUV Hiver</v>
          </cell>
          <cell r="F55" t="str">
            <v>16''</v>
          </cell>
          <cell r="G55">
            <v>245</v>
          </cell>
          <cell r="H55" t="str">
            <v>70</v>
          </cell>
          <cell r="I55" t="str">
            <v>R</v>
          </cell>
          <cell r="J55">
            <v>16</v>
          </cell>
          <cell r="K55" t="str">
            <v>107</v>
          </cell>
          <cell r="L55" t="str">
            <v>T</v>
          </cell>
          <cell r="N55">
            <v>210</v>
          </cell>
          <cell r="O55" t="str">
            <v>245/70/16</v>
          </cell>
          <cell r="P55" t="str">
            <v>245/70 R16 107T TL LATITUDE ALPIN MI</v>
          </cell>
          <cell r="Q55" t="str">
            <v>LATITUDE ALPIN</v>
          </cell>
        </row>
        <row r="56">
          <cell r="B56" t="str">
            <v>648121</v>
          </cell>
          <cell r="D56" t="str">
            <v>MICHELIN</v>
          </cell>
          <cell r="E56" t="str">
            <v>SUV Hiver</v>
          </cell>
          <cell r="F56" t="str">
            <v>16''</v>
          </cell>
          <cell r="G56">
            <v>265</v>
          </cell>
          <cell r="H56" t="str">
            <v>70</v>
          </cell>
          <cell r="I56" t="str">
            <v>R</v>
          </cell>
          <cell r="J56">
            <v>16</v>
          </cell>
          <cell r="K56" t="str">
            <v>112</v>
          </cell>
          <cell r="L56" t="str">
            <v>T</v>
          </cell>
          <cell r="N56">
            <v>214</v>
          </cell>
          <cell r="O56" t="str">
            <v>265/70/16</v>
          </cell>
          <cell r="P56" t="str">
            <v>265/70 R16 112T TL X-ICE SNOW SUV MI</v>
          </cell>
          <cell r="Q56" t="str">
            <v>X-ICE SNOW SUV</v>
          </cell>
        </row>
        <row r="57">
          <cell r="B57" t="str">
            <v>897266</v>
          </cell>
          <cell r="D57" t="str">
            <v>MICHELIN</v>
          </cell>
          <cell r="E57" t="str">
            <v>SUV Hiver</v>
          </cell>
          <cell r="F57" t="str">
            <v>16''</v>
          </cell>
          <cell r="G57">
            <v>265</v>
          </cell>
          <cell r="H57" t="str">
            <v>70</v>
          </cell>
          <cell r="I57" t="str">
            <v>R</v>
          </cell>
          <cell r="J57">
            <v>16</v>
          </cell>
          <cell r="K57" t="str">
            <v>112</v>
          </cell>
          <cell r="L57" t="str">
            <v>T</v>
          </cell>
          <cell r="N57">
            <v>234</v>
          </cell>
          <cell r="O57" t="str">
            <v>265/70/16</v>
          </cell>
          <cell r="P57" t="str">
            <v>265/70 R16 112T TL LATITUDE ALPIN MI</v>
          </cell>
          <cell r="Q57" t="str">
            <v>LATITUDE ALPIN</v>
          </cell>
        </row>
        <row r="58">
          <cell r="B58" t="str">
            <v>441839</v>
          </cell>
          <cell r="D58" t="str">
            <v>MICHELIN</v>
          </cell>
          <cell r="E58" t="str">
            <v>SUV Hiver</v>
          </cell>
          <cell r="F58" t="str">
            <v>17''et +</v>
          </cell>
          <cell r="G58">
            <v>245</v>
          </cell>
          <cell r="H58" t="str">
            <v>70</v>
          </cell>
          <cell r="I58" t="str">
            <v>R</v>
          </cell>
          <cell r="J58">
            <v>17</v>
          </cell>
          <cell r="K58" t="str">
            <v>110</v>
          </cell>
          <cell r="L58" t="str">
            <v>T</v>
          </cell>
          <cell r="N58">
            <v>186.5</v>
          </cell>
          <cell r="O58" t="str">
            <v>245/70/17</v>
          </cell>
          <cell r="P58" t="str">
            <v>245/70 R17 110T TL X-ICE SNOW SUV MI</v>
          </cell>
          <cell r="Q58" t="str">
            <v>X-ICE SNOW SUV</v>
          </cell>
        </row>
        <row r="59">
          <cell r="B59" t="str">
            <v>738887</v>
          </cell>
          <cell r="D59" t="str">
            <v>MICHELIN</v>
          </cell>
          <cell r="E59" t="str">
            <v>SUV Hiver</v>
          </cell>
          <cell r="F59" t="str">
            <v>17''et +</v>
          </cell>
          <cell r="G59">
            <v>255</v>
          </cell>
          <cell r="H59" t="str">
            <v>65</v>
          </cell>
          <cell r="I59" t="str">
            <v>R</v>
          </cell>
          <cell r="J59">
            <v>17</v>
          </cell>
          <cell r="K59" t="str">
            <v>110</v>
          </cell>
          <cell r="L59" t="str">
            <v>T</v>
          </cell>
          <cell r="N59">
            <v>214.5</v>
          </cell>
          <cell r="O59" t="str">
            <v>255/65/17</v>
          </cell>
          <cell r="P59" t="str">
            <v>255/65 R17 110T TL X-ICE SNOW SUV MI</v>
          </cell>
          <cell r="Q59" t="str">
            <v>X-ICE SNOW SUV</v>
          </cell>
        </row>
        <row r="60">
          <cell r="B60" t="str">
            <v>524245</v>
          </cell>
          <cell r="D60" t="str">
            <v>MICHELIN</v>
          </cell>
          <cell r="E60" t="str">
            <v>SUV Hiver</v>
          </cell>
          <cell r="F60" t="str">
            <v>17''et +</v>
          </cell>
          <cell r="G60">
            <v>235</v>
          </cell>
          <cell r="H60" t="str">
            <v>65</v>
          </cell>
          <cell r="I60" t="str">
            <v>R</v>
          </cell>
          <cell r="J60">
            <v>17</v>
          </cell>
          <cell r="K60" t="str">
            <v>104</v>
          </cell>
          <cell r="L60" t="str">
            <v>H</v>
          </cell>
          <cell r="N60">
            <v>221.5</v>
          </cell>
          <cell r="O60" t="str">
            <v>235/65/17</v>
          </cell>
          <cell r="P60" t="str">
            <v>235/65 R17 104H TL PILOT ALPIN 5 SUV MI</v>
          </cell>
          <cell r="Q60" t="str">
            <v>PILOT ALPIN 5 SUV</v>
          </cell>
        </row>
        <row r="61">
          <cell r="B61" t="str">
            <v>034785</v>
          </cell>
          <cell r="D61" t="str">
            <v>MICHELIN</v>
          </cell>
          <cell r="E61" t="str">
            <v>SUV Hiver</v>
          </cell>
          <cell r="F61" t="str">
            <v>17''et +</v>
          </cell>
          <cell r="G61">
            <v>225</v>
          </cell>
          <cell r="H61" t="str">
            <v>65</v>
          </cell>
          <cell r="I61" t="str">
            <v>R</v>
          </cell>
          <cell r="J61">
            <v>17</v>
          </cell>
          <cell r="K61" t="str">
            <v>106</v>
          </cell>
          <cell r="L61" t="str">
            <v>T</v>
          </cell>
          <cell r="N61">
            <v>223.5</v>
          </cell>
          <cell r="O61" t="str">
            <v>225/65/17</v>
          </cell>
          <cell r="P61" t="str">
            <v>225/65 R17 106T XL TL X-ICE SNOW SUV  MI</v>
          </cell>
          <cell r="Q61" t="str">
            <v>X-ICE SNOW SUV</v>
          </cell>
        </row>
        <row r="62">
          <cell r="B62" t="str">
            <v>554864</v>
          </cell>
          <cell r="D62" t="str">
            <v>MICHELIN</v>
          </cell>
          <cell r="E62" t="str">
            <v>SUV Hiver</v>
          </cell>
          <cell r="F62" t="str">
            <v>17''et +</v>
          </cell>
          <cell r="G62">
            <v>235</v>
          </cell>
          <cell r="H62" t="str">
            <v>65</v>
          </cell>
          <cell r="I62" t="str">
            <v>R</v>
          </cell>
          <cell r="J62">
            <v>17</v>
          </cell>
          <cell r="K62" t="str">
            <v>108</v>
          </cell>
          <cell r="L62" t="str">
            <v>H</v>
          </cell>
          <cell r="N62">
            <v>225</v>
          </cell>
          <cell r="O62" t="str">
            <v>235/65/17</v>
          </cell>
          <cell r="P62" t="str">
            <v>235/65 R17 108H XL TL PILOT ALPIN 5 SUV MI</v>
          </cell>
          <cell r="Q62" t="str">
            <v>PILOT ALPIN 5 SUV</v>
          </cell>
        </row>
        <row r="63">
          <cell r="B63" t="str">
            <v>011212</v>
          </cell>
          <cell r="D63" t="str">
            <v>MICHELIN</v>
          </cell>
          <cell r="E63" t="str">
            <v>SUV Hiver</v>
          </cell>
          <cell r="F63" t="str">
            <v>17''et +</v>
          </cell>
          <cell r="G63">
            <v>235</v>
          </cell>
          <cell r="H63" t="str">
            <v>65</v>
          </cell>
          <cell r="I63" t="str">
            <v>R</v>
          </cell>
          <cell r="J63">
            <v>17</v>
          </cell>
          <cell r="K63" t="str">
            <v>104</v>
          </cell>
          <cell r="L63" t="str">
            <v>H</v>
          </cell>
          <cell r="N63">
            <v>225.5</v>
          </cell>
          <cell r="O63" t="str">
            <v>235/65/17</v>
          </cell>
          <cell r="P63" t="str">
            <v>235/65 R17 104H TL PILOT ALPIN 5 SUV MO MI</v>
          </cell>
          <cell r="Q63" t="str">
            <v>PILOT ALPIN 5 SUV</v>
          </cell>
        </row>
        <row r="64">
          <cell r="B64" t="str">
            <v>560217</v>
          </cell>
          <cell r="D64" t="str">
            <v>MICHELIN</v>
          </cell>
          <cell r="E64" t="str">
            <v>SUV Hiver</v>
          </cell>
          <cell r="F64" t="str">
            <v>17''et +</v>
          </cell>
          <cell r="G64">
            <v>235</v>
          </cell>
          <cell r="H64" t="str">
            <v>65</v>
          </cell>
          <cell r="I64" t="str">
            <v>R</v>
          </cell>
          <cell r="J64">
            <v>17</v>
          </cell>
          <cell r="K64" t="str">
            <v>108</v>
          </cell>
          <cell r="L64" t="str">
            <v>T</v>
          </cell>
          <cell r="N64">
            <v>225.5</v>
          </cell>
          <cell r="O64" t="str">
            <v>235/65/17</v>
          </cell>
          <cell r="P64" t="str">
            <v>235/65 R17 108T XL TL X-ICE SNOW SUV  MI</v>
          </cell>
          <cell r="Q64" t="str">
            <v>X-ICE SNOW SUV</v>
          </cell>
        </row>
        <row r="65">
          <cell r="B65" t="str">
            <v>064439</v>
          </cell>
          <cell r="D65" t="str">
            <v>MICHELIN</v>
          </cell>
          <cell r="E65" t="str">
            <v>SUV Hiver</v>
          </cell>
          <cell r="F65" t="str">
            <v>17''et +</v>
          </cell>
          <cell r="G65">
            <v>235</v>
          </cell>
          <cell r="H65" t="str">
            <v>65</v>
          </cell>
          <cell r="I65" t="str">
            <v>R</v>
          </cell>
          <cell r="J65">
            <v>17</v>
          </cell>
          <cell r="K65" t="str">
            <v>108</v>
          </cell>
          <cell r="L65" t="str">
            <v>H</v>
          </cell>
          <cell r="N65">
            <v>227.5</v>
          </cell>
          <cell r="O65" t="str">
            <v>235/65/17</v>
          </cell>
          <cell r="P65" t="str">
            <v>235/65 R17 108H XL TL LATITUDE ALPIN LA2 N0 GRNX MI</v>
          </cell>
          <cell r="Q65" t="str">
            <v>LATITUDE ALPIN LA2</v>
          </cell>
        </row>
        <row r="66">
          <cell r="B66" t="str">
            <v>996911</v>
          </cell>
          <cell r="D66" t="str">
            <v>MICHELIN</v>
          </cell>
          <cell r="E66" t="str">
            <v>SUV Hiver</v>
          </cell>
          <cell r="F66" t="str">
            <v>17''et +</v>
          </cell>
          <cell r="G66">
            <v>235</v>
          </cell>
          <cell r="H66" t="str">
            <v>60</v>
          </cell>
          <cell r="I66" t="str">
            <v>R</v>
          </cell>
          <cell r="J66">
            <v>17</v>
          </cell>
          <cell r="K66" t="str">
            <v>106</v>
          </cell>
          <cell r="L66" t="str">
            <v>T</v>
          </cell>
          <cell r="N66">
            <v>233</v>
          </cell>
          <cell r="O66" t="str">
            <v>235/60/17</v>
          </cell>
          <cell r="P66" t="str">
            <v>235/60 R17 106T XL TL X-ICE SNOW SUV  MI</v>
          </cell>
          <cell r="Q66" t="str">
            <v>X-ICE SNOW SUV</v>
          </cell>
        </row>
        <row r="67">
          <cell r="B67" t="str">
            <v>817579</v>
          </cell>
          <cell r="D67" t="str">
            <v>MICHELIN</v>
          </cell>
          <cell r="E67" t="str">
            <v>SUV Hiver</v>
          </cell>
          <cell r="F67" t="str">
            <v>17''et +</v>
          </cell>
          <cell r="G67">
            <v>265</v>
          </cell>
          <cell r="H67" t="str">
            <v>70</v>
          </cell>
          <cell r="I67" t="str">
            <v>R</v>
          </cell>
          <cell r="J67">
            <v>17</v>
          </cell>
          <cell r="K67" t="str">
            <v>115</v>
          </cell>
          <cell r="L67" t="str">
            <v>T</v>
          </cell>
          <cell r="N67">
            <v>234</v>
          </cell>
          <cell r="O67" t="str">
            <v>265/70/17</v>
          </cell>
          <cell r="P67" t="str">
            <v>265/70 R17 115T TL X-ICE SNOW SUV MI</v>
          </cell>
          <cell r="Q67" t="str">
            <v>X-ICE SNOW SUV</v>
          </cell>
        </row>
        <row r="68">
          <cell r="B68" t="str">
            <v>547186</v>
          </cell>
          <cell r="D68" t="str">
            <v>MICHELIN</v>
          </cell>
          <cell r="E68" t="str">
            <v>SUV Hiver</v>
          </cell>
          <cell r="F68" t="str">
            <v>17''et +</v>
          </cell>
          <cell r="G68">
            <v>255</v>
          </cell>
          <cell r="H68" t="str">
            <v>60</v>
          </cell>
          <cell r="I68" t="str">
            <v>R</v>
          </cell>
          <cell r="J68">
            <v>17</v>
          </cell>
          <cell r="K68" t="str">
            <v>110</v>
          </cell>
          <cell r="L68" t="str">
            <v>H</v>
          </cell>
          <cell r="N68">
            <v>239</v>
          </cell>
          <cell r="O68" t="str">
            <v>255/60/17</v>
          </cell>
          <cell r="P68" t="str">
            <v>255/60R17 110H EXTRA LOAD TL LATITUDE ALPIN LA2 GRX MI</v>
          </cell>
          <cell r="Q68" t="str">
            <v>LATITUDE ALPIN LA2</v>
          </cell>
        </row>
        <row r="69">
          <cell r="B69" t="str">
            <v>368667</v>
          </cell>
          <cell r="D69" t="str">
            <v>MICHELIN</v>
          </cell>
          <cell r="E69" t="str">
            <v>SUV Hiver</v>
          </cell>
          <cell r="F69" t="str">
            <v>17''et +</v>
          </cell>
          <cell r="G69">
            <v>265</v>
          </cell>
          <cell r="H69" t="str">
            <v>65</v>
          </cell>
          <cell r="I69" t="str">
            <v>R</v>
          </cell>
          <cell r="J69">
            <v>17</v>
          </cell>
          <cell r="K69" t="str">
            <v>112</v>
          </cell>
          <cell r="L69" t="str">
            <v>T</v>
          </cell>
          <cell r="N69">
            <v>239.5</v>
          </cell>
          <cell r="O69" t="str">
            <v>265/65/17</v>
          </cell>
          <cell r="P69" t="str">
            <v>265/65 R17 112T TL X-ICE SNOW SUV MI</v>
          </cell>
          <cell r="Q69" t="str">
            <v>X-ICE SNOW SUV</v>
          </cell>
        </row>
        <row r="70">
          <cell r="B70" t="str">
            <v>854750</v>
          </cell>
          <cell r="D70" t="str">
            <v>MICHELIN</v>
          </cell>
          <cell r="E70" t="str">
            <v>SUV Hiver</v>
          </cell>
          <cell r="F70" t="str">
            <v>17''et +</v>
          </cell>
          <cell r="G70">
            <v>245</v>
          </cell>
          <cell r="H70" t="str">
            <v>65</v>
          </cell>
          <cell r="I70" t="str">
            <v>R</v>
          </cell>
          <cell r="J70">
            <v>17</v>
          </cell>
          <cell r="K70" t="str">
            <v>111</v>
          </cell>
          <cell r="L70" t="str">
            <v>T</v>
          </cell>
          <cell r="N70">
            <v>240.5</v>
          </cell>
          <cell r="O70" t="str">
            <v>245/65/17</v>
          </cell>
          <cell r="P70" t="str">
            <v>245/65 R17 111T XL TL X-ICE SNOW SUV  MI</v>
          </cell>
          <cell r="Q70" t="str">
            <v>X-ICE SNOW SUV</v>
          </cell>
        </row>
        <row r="71">
          <cell r="B71" t="str">
            <v>635100</v>
          </cell>
          <cell r="D71" t="str">
            <v>MICHELIN</v>
          </cell>
          <cell r="E71" t="str">
            <v>SUV Hiver</v>
          </cell>
          <cell r="F71" t="str">
            <v>17''et +</v>
          </cell>
          <cell r="G71">
            <v>225</v>
          </cell>
          <cell r="H71" t="str">
            <v>65</v>
          </cell>
          <cell r="I71" t="str">
            <v>R</v>
          </cell>
          <cell r="J71">
            <v>17</v>
          </cell>
          <cell r="K71" t="str">
            <v>106</v>
          </cell>
          <cell r="L71" t="str">
            <v>H</v>
          </cell>
          <cell r="N71">
            <v>254.5</v>
          </cell>
          <cell r="O71" t="str">
            <v>225/65/17</v>
          </cell>
          <cell r="P71" t="str">
            <v>225/65 R17 106H XL TL PILOT ALPIN 5 SUV MI</v>
          </cell>
          <cell r="Q71" t="str">
            <v>PILOT ALPIN 5 SUV</v>
          </cell>
        </row>
        <row r="72">
          <cell r="B72" t="str">
            <v>069911</v>
          </cell>
          <cell r="D72" t="str">
            <v>MICHELIN</v>
          </cell>
          <cell r="E72" t="str">
            <v>SUV Hiver</v>
          </cell>
          <cell r="F72" t="str">
            <v>17''et +</v>
          </cell>
          <cell r="G72">
            <v>225</v>
          </cell>
          <cell r="H72" t="str">
            <v>60</v>
          </cell>
          <cell r="I72" t="str">
            <v>R</v>
          </cell>
          <cell r="J72">
            <v>17</v>
          </cell>
          <cell r="K72" t="str">
            <v>103</v>
          </cell>
          <cell r="L72" t="str">
            <v>H</v>
          </cell>
          <cell r="N72">
            <v>257</v>
          </cell>
          <cell r="O72" t="str">
            <v>225/60/17</v>
          </cell>
          <cell r="P72" t="str">
            <v>225/60 R17 103H XL TL PILOT ALPIN 5 SUV MI</v>
          </cell>
          <cell r="Q72" t="str">
            <v>PILOT ALPIN 5 SUV</v>
          </cell>
        </row>
        <row r="73">
          <cell r="B73" t="str">
            <v>259768</v>
          </cell>
          <cell r="D73" t="str">
            <v>MICHELIN</v>
          </cell>
          <cell r="E73" t="str">
            <v>SUV Hiver</v>
          </cell>
          <cell r="F73" t="str">
            <v>17''et +</v>
          </cell>
          <cell r="G73">
            <v>265</v>
          </cell>
          <cell r="H73" t="str">
            <v>65</v>
          </cell>
          <cell r="I73" t="str">
            <v>R</v>
          </cell>
          <cell r="J73">
            <v>17</v>
          </cell>
          <cell r="K73" t="str">
            <v>116</v>
          </cell>
          <cell r="L73" t="str">
            <v>H</v>
          </cell>
          <cell r="N73">
            <v>259.5</v>
          </cell>
          <cell r="O73" t="str">
            <v>265/65/17</v>
          </cell>
          <cell r="P73" t="str">
            <v>265/65 R17 116H XL TL LATITUDE ALPIN LA2 GRNX MI</v>
          </cell>
          <cell r="Q73" t="str">
            <v>LATITUDE ALPIN LA2</v>
          </cell>
        </row>
        <row r="74">
          <cell r="B74" t="str">
            <v>074778</v>
          </cell>
          <cell r="D74" t="str">
            <v>MICHELIN</v>
          </cell>
          <cell r="E74" t="str">
            <v>SUV Hiver</v>
          </cell>
          <cell r="F74" t="str">
            <v>17''et +</v>
          </cell>
          <cell r="G74">
            <v>255</v>
          </cell>
          <cell r="H74" t="str">
            <v>65</v>
          </cell>
          <cell r="I74" t="str">
            <v>R</v>
          </cell>
          <cell r="J74">
            <v>17</v>
          </cell>
          <cell r="K74" t="str">
            <v>114</v>
          </cell>
          <cell r="L74" t="str">
            <v>H</v>
          </cell>
          <cell r="N74">
            <v>261.5</v>
          </cell>
          <cell r="O74" t="str">
            <v>255/65/17</v>
          </cell>
          <cell r="P74" t="str">
            <v>255/65 R17 114H XL TL LATITUDE ALPIN LA2 GRNX MI</v>
          </cell>
          <cell r="Q74" t="str">
            <v>LATITUDE ALPIN LA2</v>
          </cell>
        </row>
        <row r="75">
          <cell r="B75" t="str">
            <v>044839</v>
          </cell>
          <cell r="D75" t="str">
            <v>MICHELIN</v>
          </cell>
          <cell r="E75" t="str">
            <v>SUV Hiver</v>
          </cell>
          <cell r="F75" t="str">
            <v>17''et +</v>
          </cell>
          <cell r="G75">
            <v>245</v>
          </cell>
          <cell r="H75" t="str">
            <v>65</v>
          </cell>
          <cell r="I75" t="str">
            <v>R</v>
          </cell>
          <cell r="J75">
            <v>17</v>
          </cell>
          <cell r="K75" t="str">
            <v>111</v>
          </cell>
          <cell r="L75" t="str">
            <v>H</v>
          </cell>
          <cell r="N75">
            <v>262.5</v>
          </cell>
          <cell r="O75" t="str">
            <v>245/65/17</v>
          </cell>
          <cell r="P75" t="str">
            <v>245/65 R17 111H XL TL LATITUDE ALPIN LA2 GRNX MI</v>
          </cell>
          <cell r="Q75" t="str">
            <v>LATITUDE ALPIN LA2</v>
          </cell>
        </row>
        <row r="76">
          <cell r="B76" t="str">
            <v>659916</v>
          </cell>
          <cell r="D76" t="str">
            <v>MICHELIN</v>
          </cell>
          <cell r="E76" t="str">
            <v>SUV Hiver</v>
          </cell>
          <cell r="F76" t="str">
            <v>17''et +</v>
          </cell>
          <cell r="G76">
            <v>235</v>
          </cell>
          <cell r="H76" t="str">
            <v>60</v>
          </cell>
          <cell r="I76" t="str">
            <v>R</v>
          </cell>
          <cell r="J76">
            <v>17</v>
          </cell>
          <cell r="K76" t="str">
            <v>106</v>
          </cell>
          <cell r="L76" t="str">
            <v>H</v>
          </cell>
          <cell r="N76">
            <v>263</v>
          </cell>
          <cell r="O76" t="str">
            <v>235/60/17</v>
          </cell>
          <cell r="P76" t="str">
            <v>235/60 R17 106H XL TL PILOT ALPIN 5 SUV MI</v>
          </cell>
          <cell r="Q76" t="str">
            <v>PILOT ALPIN 5 SUV</v>
          </cell>
        </row>
        <row r="77">
          <cell r="B77" t="str">
            <v>529885</v>
          </cell>
          <cell r="D77" t="str">
            <v>MICHELIN</v>
          </cell>
          <cell r="E77" t="str">
            <v>SUV Hiver</v>
          </cell>
          <cell r="F77" t="str">
            <v>17''et +</v>
          </cell>
          <cell r="G77">
            <v>255</v>
          </cell>
          <cell r="H77" t="str">
            <v>55</v>
          </cell>
          <cell r="I77" t="str">
            <v>R</v>
          </cell>
          <cell r="J77">
            <v>18</v>
          </cell>
          <cell r="K77" t="str">
            <v>109</v>
          </cell>
          <cell r="L77" t="str">
            <v>V</v>
          </cell>
          <cell r="N77">
            <v>214</v>
          </cell>
          <cell r="O77" t="str">
            <v>255/55/18</v>
          </cell>
          <cell r="P77" t="str">
            <v>255/55 R18 109V XL TL PILOT ALPIN 5 SUV MI</v>
          </cell>
          <cell r="Q77" t="str">
            <v>PILOT ALPIN 5 SUV</v>
          </cell>
        </row>
        <row r="78">
          <cell r="B78" t="str">
            <v>811697</v>
          </cell>
          <cell r="D78" t="str">
            <v>MICHELIN</v>
          </cell>
          <cell r="E78" t="str">
            <v>SUV Hiver</v>
          </cell>
          <cell r="F78" t="str">
            <v>17''et +</v>
          </cell>
          <cell r="G78">
            <v>255</v>
          </cell>
          <cell r="H78" t="str">
            <v>55</v>
          </cell>
          <cell r="I78" t="str">
            <v>R</v>
          </cell>
          <cell r="J78">
            <v>18</v>
          </cell>
          <cell r="K78" t="str">
            <v>109</v>
          </cell>
          <cell r="L78" t="str">
            <v>V</v>
          </cell>
          <cell r="N78">
            <v>216</v>
          </cell>
          <cell r="O78" t="str">
            <v>255/55/18</v>
          </cell>
          <cell r="P78" t="str">
            <v>255/55 R18 109V XL TL LATITUDE ALPIN LA2 N0 GRNX MI</v>
          </cell>
          <cell r="Q78" t="str">
            <v>LATITUDE ALPIN LA2</v>
          </cell>
        </row>
        <row r="79">
          <cell r="B79" t="str">
            <v>048160</v>
          </cell>
          <cell r="D79" t="str">
            <v>MICHELIN</v>
          </cell>
          <cell r="E79" t="str">
            <v>SUV Hiver</v>
          </cell>
          <cell r="F79" t="str">
            <v>17''et +</v>
          </cell>
          <cell r="G79">
            <v>255</v>
          </cell>
          <cell r="H79" t="str">
            <v>55</v>
          </cell>
          <cell r="I79" t="str">
            <v>R</v>
          </cell>
          <cell r="J79">
            <v>18</v>
          </cell>
          <cell r="K79" t="str">
            <v>109</v>
          </cell>
          <cell r="L79" t="str">
            <v>V</v>
          </cell>
          <cell r="N79">
            <v>216</v>
          </cell>
          <cell r="O79" t="str">
            <v>255/55/18</v>
          </cell>
          <cell r="P79" t="str">
            <v>255/55 R18 109V XL TL LATITUDE ALPIN N1 GRNX MI</v>
          </cell>
          <cell r="Q79" t="str">
            <v>LATITUDE ALPIN</v>
          </cell>
        </row>
        <row r="80">
          <cell r="B80" t="str">
            <v>858287</v>
          </cell>
          <cell r="D80" t="str">
            <v>MICHELIN</v>
          </cell>
          <cell r="E80" t="str">
            <v>SUV Hiver</v>
          </cell>
          <cell r="F80" t="str">
            <v>17''et +</v>
          </cell>
          <cell r="G80">
            <v>235</v>
          </cell>
          <cell r="H80" t="str">
            <v>60</v>
          </cell>
          <cell r="I80" t="str">
            <v>R</v>
          </cell>
          <cell r="J80">
            <v>18</v>
          </cell>
          <cell r="K80" t="str">
            <v>103</v>
          </cell>
          <cell r="L80" t="str">
            <v>H</v>
          </cell>
          <cell r="N80">
            <v>219</v>
          </cell>
          <cell r="O80" t="str">
            <v>235/60/18</v>
          </cell>
          <cell r="P80" t="str">
            <v>235/60 R18 103H TL PILOT ALPIN 5 SUV MO  MI</v>
          </cell>
          <cell r="Q80" t="str">
            <v>PILOT ALPIN 5 SUV</v>
          </cell>
        </row>
        <row r="81">
          <cell r="B81" t="str">
            <v>120252</v>
          </cell>
          <cell r="D81" t="str">
            <v>MICHELIN</v>
          </cell>
          <cell r="E81" t="str">
            <v>SUV Hiver</v>
          </cell>
          <cell r="F81" t="str">
            <v>17''et +</v>
          </cell>
          <cell r="G81">
            <v>235</v>
          </cell>
          <cell r="H81" t="str">
            <v>60</v>
          </cell>
          <cell r="I81" t="str">
            <v>R</v>
          </cell>
          <cell r="J81">
            <v>18</v>
          </cell>
          <cell r="K81" t="str">
            <v>107</v>
          </cell>
          <cell r="L81" t="str">
            <v>H</v>
          </cell>
          <cell r="N81">
            <v>219.5</v>
          </cell>
          <cell r="O81" t="str">
            <v>235/60/18</v>
          </cell>
          <cell r="P81" t="str">
            <v>235/60 R18 107H XL TL PILOT ALPIN 5 SUV MI</v>
          </cell>
          <cell r="Q81" t="str">
            <v>PILOT ALPIN 5 SUV</v>
          </cell>
        </row>
        <row r="82">
          <cell r="B82" t="str">
            <v>112652</v>
          </cell>
          <cell r="D82" t="str">
            <v>MICHELIN</v>
          </cell>
          <cell r="E82" t="str">
            <v>SUV Hiver</v>
          </cell>
          <cell r="F82" t="str">
            <v>17''et +</v>
          </cell>
          <cell r="G82">
            <v>225</v>
          </cell>
          <cell r="H82" t="str">
            <v>45</v>
          </cell>
          <cell r="I82" t="str">
            <v>R</v>
          </cell>
          <cell r="J82">
            <v>18</v>
          </cell>
          <cell r="K82" t="str">
            <v>95</v>
          </cell>
          <cell r="L82" t="str">
            <v>T</v>
          </cell>
          <cell r="M82" t="str">
            <v>ZP</v>
          </cell>
          <cell r="N82">
            <v>230.5</v>
          </cell>
          <cell r="O82" t="str">
            <v>225/45/18</v>
          </cell>
          <cell r="P82" t="str">
            <v>225/45 R18 95T XL TL X-ICE SNOW ZP  MI</v>
          </cell>
          <cell r="Q82" t="str">
            <v>X-ICE SNOW</v>
          </cell>
        </row>
        <row r="83">
          <cell r="B83" t="str">
            <v>253280</v>
          </cell>
          <cell r="D83" t="str">
            <v>MICHELIN</v>
          </cell>
          <cell r="E83" t="str">
            <v>SUV Hiver</v>
          </cell>
          <cell r="F83" t="str">
            <v>17''et +</v>
          </cell>
          <cell r="G83">
            <v>255</v>
          </cell>
          <cell r="H83" t="str">
            <v>55</v>
          </cell>
          <cell r="I83" t="str">
            <v>R</v>
          </cell>
          <cell r="J83">
            <v>18</v>
          </cell>
          <cell r="K83" t="str">
            <v>105</v>
          </cell>
          <cell r="L83" t="str">
            <v>H</v>
          </cell>
          <cell r="N83">
            <v>232</v>
          </cell>
          <cell r="O83" t="str">
            <v>255/55/18</v>
          </cell>
          <cell r="P83" t="str">
            <v>255/55 R18 105H TL LATITUDE ALPIN MO GRNX MI</v>
          </cell>
          <cell r="Q83" t="str">
            <v>LATITUDE ALPIN</v>
          </cell>
        </row>
        <row r="84">
          <cell r="B84" t="str">
            <v>024316</v>
          </cell>
          <cell r="D84" t="str">
            <v>MICHELIN</v>
          </cell>
          <cell r="E84" t="str">
            <v>SUV Hiver</v>
          </cell>
          <cell r="F84" t="str">
            <v>17''et +</v>
          </cell>
          <cell r="G84">
            <v>235</v>
          </cell>
          <cell r="H84" t="str">
            <v>65</v>
          </cell>
          <cell r="I84" t="str">
            <v>R</v>
          </cell>
          <cell r="J84">
            <v>18</v>
          </cell>
          <cell r="K84" t="str">
            <v>110</v>
          </cell>
          <cell r="L84" t="str">
            <v>T</v>
          </cell>
          <cell r="N84">
            <v>236.5</v>
          </cell>
          <cell r="O84" t="str">
            <v>235/65/18</v>
          </cell>
          <cell r="P84" t="str">
            <v>235/65 R18 110T XL TL X-ICE SNOW SUV  MI</v>
          </cell>
          <cell r="Q84" t="str">
            <v>X-ICE SNOW SUV</v>
          </cell>
        </row>
        <row r="85">
          <cell r="B85" t="str">
            <v>947282</v>
          </cell>
          <cell r="D85" t="str">
            <v>MICHELIN</v>
          </cell>
          <cell r="E85" t="str">
            <v>SUV Hiver</v>
          </cell>
          <cell r="F85" t="str">
            <v>17''et +</v>
          </cell>
          <cell r="G85">
            <v>235</v>
          </cell>
          <cell r="H85" t="str">
            <v>60</v>
          </cell>
          <cell r="I85" t="str">
            <v>R</v>
          </cell>
          <cell r="J85">
            <v>18</v>
          </cell>
          <cell r="K85" t="str">
            <v>103</v>
          </cell>
          <cell r="L85" t="str">
            <v>H</v>
          </cell>
          <cell r="M85" t="str">
            <v>ZP</v>
          </cell>
          <cell r="N85">
            <v>244.5</v>
          </cell>
          <cell r="O85" t="str">
            <v>235/60/18</v>
          </cell>
          <cell r="P85" t="str">
            <v>235/60 R18 103H TL X-ICE SNOW SUV ZP MI</v>
          </cell>
          <cell r="Q85" t="str">
            <v>X-ICE SNOW SUV</v>
          </cell>
        </row>
        <row r="86">
          <cell r="B86" t="str">
            <v>383240</v>
          </cell>
          <cell r="D86" t="str">
            <v>MICHELIN</v>
          </cell>
          <cell r="E86" t="str">
            <v>SUV Hiver</v>
          </cell>
          <cell r="F86" t="str">
            <v>17''et +</v>
          </cell>
          <cell r="G86">
            <v>235</v>
          </cell>
          <cell r="H86" t="str">
            <v>60</v>
          </cell>
          <cell r="I86" t="str">
            <v>R</v>
          </cell>
          <cell r="J86">
            <v>18</v>
          </cell>
          <cell r="K86" t="str">
            <v>107</v>
          </cell>
          <cell r="L86" t="str">
            <v>T</v>
          </cell>
          <cell r="N86">
            <v>250</v>
          </cell>
          <cell r="O86" t="str">
            <v>235/60/18</v>
          </cell>
          <cell r="P86" t="str">
            <v>235/60 R18 107T XL TL X-ICE SNOW SUV  MI</v>
          </cell>
          <cell r="Q86" t="str">
            <v>X-ICE SNOW SUV</v>
          </cell>
        </row>
        <row r="87">
          <cell r="B87" t="str">
            <v>992409</v>
          </cell>
          <cell r="D87" t="str">
            <v>MICHELIN</v>
          </cell>
          <cell r="E87" t="str">
            <v>SUV Hiver</v>
          </cell>
          <cell r="F87" t="str">
            <v>17''et +</v>
          </cell>
          <cell r="G87">
            <v>235</v>
          </cell>
          <cell r="H87" t="str">
            <v>65</v>
          </cell>
          <cell r="I87" t="str">
            <v>R</v>
          </cell>
          <cell r="J87">
            <v>18</v>
          </cell>
          <cell r="K87" t="str">
            <v>110</v>
          </cell>
          <cell r="L87" t="str">
            <v>H</v>
          </cell>
          <cell r="N87">
            <v>252</v>
          </cell>
          <cell r="O87" t="str">
            <v>235/65/18</v>
          </cell>
          <cell r="P87" t="str">
            <v>235/65 R18 110H XL TL LATITUDE ALPIN LA2 GRNX MI</v>
          </cell>
          <cell r="Q87" t="str">
            <v>LATITUDE ALPIN LA2</v>
          </cell>
        </row>
        <row r="88">
          <cell r="B88" t="str">
            <v>790952</v>
          </cell>
          <cell r="D88" t="str">
            <v>MICHELIN</v>
          </cell>
          <cell r="E88" t="str">
            <v>SUV Hiver</v>
          </cell>
          <cell r="F88" t="str">
            <v>17''et +</v>
          </cell>
          <cell r="G88">
            <v>225</v>
          </cell>
          <cell r="H88" t="str">
            <v>60</v>
          </cell>
          <cell r="I88" t="str">
            <v>R</v>
          </cell>
          <cell r="J88">
            <v>18</v>
          </cell>
          <cell r="K88" t="str">
            <v>104</v>
          </cell>
          <cell r="L88" t="str">
            <v>H</v>
          </cell>
          <cell r="N88">
            <v>253.5</v>
          </cell>
          <cell r="O88" t="str">
            <v>225/60/18</v>
          </cell>
          <cell r="P88" t="str">
            <v>225/60 R18 104H XL TL PILOT ALPIN 5 SUV MI</v>
          </cell>
          <cell r="Q88" t="str">
            <v>PILOT ALPIN 5 SUV</v>
          </cell>
        </row>
        <row r="89">
          <cell r="B89" t="str">
            <v>512675</v>
          </cell>
          <cell r="D89" t="str">
            <v>MICHELIN</v>
          </cell>
          <cell r="E89" t="str">
            <v>SUV Hiver</v>
          </cell>
          <cell r="F89" t="str">
            <v>17''et +</v>
          </cell>
          <cell r="G89">
            <v>245</v>
          </cell>
          <cell r="H89" t="str">
            <v>60</v>
          </cell>
          <cell r="I89" t="str">
            <v>R</v>
          </cell>
          <cell r="J89">
            <v>18</v>
          </cell>
          <cell r="K89" t="str">
            <v>105</v>
          </cell>
          <cell r="L89" t="str">
            <v>T</v>
          </cell>
          <cell r="N89">
            <v>258</v>
          </cell>
          <cell r="O89" t="str">
            <v>245/60/18</v>
          </cell>
          <cell r="P89" t="str">
            <v>245/60 R18 105T TL X-ICE SNOW SUV MI</v>
          </cell>
          <cell r="Q89" t="str">
            <v>X-ICE SNOW SUV</v>
          </cell>
        </row>
        <row r="90">
          <cell r="B90" t="str">
            <v>601079</v>
          </cell>
          <cell r="D90" t="str">
            <v>MICHELIN</v>
          </cell>
          <cell r="E90" t="str">
            <v>SUV Hiver</v>
          </cell>
          <cell r="F90" t="str">
            <v>17''et +</v>
          </cell>
          <cell r="G90">
            <v>235</v>
          </cell>
          <cell r="H90" t="str">
            <v>55</v>
          </cell>
          <cell r="I90" t="str">
            <v>R</v>
          </cell>
          <cell r="J90">
            <v>18</v>
          </cell>
          <cell r="K90" t="str">
            <v>104</v>
          </cell>
          <cell r="L90" t="str">
            <v>T</v>
          </cell>
          <cell r="N90">
            <v>258.5</v>
          </cell>
          <cell r="O90" t="str">
            <v>235/55/18</v>
          </cell>
          <cell r="P90" t="str">
            <v>235/55 R18 104T XL TL X-ICE SNOW SUV  MI</v>
          </cell>
          <cell r="Q90" t="str">
            <v>X-ICE SNOW SUV</v>
          </cell>
        </row>
        <row r="91">
          <cell r="B91" t="str">
            <v>956276</v>
          </cell>
          <cell r="D91" t="str">
            <v>MICHELIN</v>
          </cell>
          <cell r="E91" t="str">
            <v>SUV Hiver</v>
          </cell>
          <cell r="F91" t="str">
            <v>17''et +</v>
          </cell>
          <cell r="G91">
            <v>255</v>
          </cell>
          <cell r="H91" t="str">
            <v>55</v>
          </cell>
          <cell r="I91" t="str">
            <v>R</v>
          </cell>
          <cell r="J91">
            <v>18</v>
          </cell>
          <cell r="K91" t="str">
            <v>109</v>
          </cell>
          <cell r="L91" t="str">
            <v>H</v>
          </cell>
          <cell r="M91" t="str">
            <v>ZP</v>
          </cell>
          <cell r="N91">
            <v>260.5</v>
          </cell>
          <cell r="O91" t="str">
            <v>255/55/18</v>
          </cell>
          <cell r="P91" t="str">
            <v>255/55 R18 109H XL TL LATITUDE ALPIN LA2 ZP * GRNX MI</v>
          </cell>
          <cell r="Q91" t="str">
            <v>LATITUDE ALPIN LA2</v>
          </cell>
        </row>
        <row r="92">
          <cell r="B92" t="str">
            <v>984360</v>
          </cell>
          <cell r="D92" t="str">
            <v>MICHELIN</v>
          </cell>
          <cell r="E92" t="str">
            <v>SUV Hiver</v>
          </cell>
          <cell r="F92" t="str">
            <v>17''et +</v>
          </cell>
          <cell r="G92">
            <v>265</v>
          </cell>
          <cell r="H92" t="str">
            <v>65</v>
          </cell>
          <cell r="I92" t="str">
            <v>R</v>
          </cell>
          <cell r="J92">
            <v>18</v>
          </cell>
          <cell r="K92" t="str">
            <v>114</v>
          </cell>
          <cell r="L92" t="str">
            <v>T</v>
          </cell>
          <cell r="N92">
            <v>263.5</v>
          </cell>
          <cell r="O92" t="str">
            <v>265/65/18</v>
          </cell>
          <cell r="P92" t="str">
            <v>265/65 R18 114T TL X-ICE SNOW SUV MI</v>
          </cell>
          <cell r="Q92" t="str">
            <v>X-ICE SNOW SUV</v>
          </cell>
        </row>
        <row r="93">
          <cell r="B93" t="str">
            <v>858440</v>
          </cell>
          <cell r="D93" t="str">
            <v>MICHELIN</v>
          </cell>
          <cell r="E93" t="str">
            <v>SUV Hiver</v>
          </cell>
          <cell r="F93" t="str">
            <v>17''et +</v>
          </cell>
          <cell r="G93">
            <v>255</v>
          </cell>
          <cell r="H93" t="str">
            <v>55</v>
          </cell>
          <cell r="I93" t="str">
            <v>R</v>
          </cell>
          <cell r="J93">
            <v>18</v>
          </cell>
          <cell r="K93" t="str">
            <v>109</v>
          </cell>
          <cell r="L93" t="str">
            <v>T</v>
          </cell>
          <cell r="N93">
            <v>264</v>
          </cell>
          <cell r="O93" t="str">
            <v>255/55/18</v>
          </cell>
          <cell r="P93" t="str">
            <v>255/55 R18 109T XL TL X-ICE SNOW SUV  MI</v>
          </cell>
          <cell r="Q93" t="str">
            <v>X-ICE SNOW SUV</v>
          </cell>
        </row>
        <row r="94">
          <cell r="B94" t="str">
            <v>358338</v>
          </cell>
          <cell r="D94" t="str">
            <v>MICHELIN</v>
          </cell>
          <cell r="E94" t="str">
            <v>SUV Hiver</v>
          </cell>
          <cell r="F94" t="str">
            <v>17''et +</v>
          </cell>
          <cell r="G94">
            <v>255</v>
          </cell>
          <cell r="H94" t="str">
            <v>60</v>
          </cell>
          <cell r="I94" t="str">
            <v>R</v>
          </cell>
          <cell r="J94">
            <v>18</v>
          </cell>
          <cell r="K94" t="str">
            <v>112</v>
          </cell>
          <cell r="L94" t="str">
            <v>V</v>
          </cell>
          <cell r="N94">
            <v>264</v>
          </cell>
          <cell r="O94" t="str">
            <v>255/60/18</v>
          </cell>
          <cell r="P94" t="str">
            <v>255/60 R18 112V XL TL PILOT ALPIN 5 SUV MI</v>
          </cell>
          <cell r="Q94" t="str">
            <v>PILOT ALPIN 5 SUV</v>
          </cell>
        </row>
        <row r="95">
          <cell r="B95" t="str">
            <v>509680</v>
          </cell>
          <cell r="D95" t="str">
            <v>MICHELIN</v>
          </cell>
          <cell r="E95" t="str">
            <v>SUV Hiver</v>
          </cell>
          <cell r="F95" t="str">
            <v>17''et +</v>
          </cell>
          <cell r="G95">
            <v>235</v>
          </cell>
          <cell r="H95" t="str">
            <v>55</v>
          </cell>
          <cell r="I95" t="str">
            <v>R</v>
          </cell>
          <cell r="J95">
            <v>18</v>
          </cell>
          <cell r="K95" t="str">
            <v>104</v>
          </cell>
          <cell r="L95" t="str">
            <v>H</v>
          </cell>
          <cell r="N95">
            <v>265.5</v>
          </cell>
          <cell r="O95" t="str">
            <v>235/55/18</v>
          </cell>
          <cell r="P95" t="str">
            <v>235/55 R18 104H XL TL PILOT ALPIN 5 SUV MI</v>
          </cell>
          <cell r="Q95" t="str">
            <v>PILOT ALPIN 5 SUV</v>
          </cell>
        </row>
        <row r="96">
          <cell r="B96" t="str">
            <v>176454</v>
          </cell>
          <cell r="D96" t="str">
            <v>MICHELIN</v>
          </cell>
          <cell r="E96" t="str">
            <v>SUV Hiver</v>
          </cell>
          <cell r="F96" t="str">
            <v>17''et +</v>
          </cell>
          <cell r="G96">
            <v>255</v>
          </cell>
          <cell r="H96" t="str">
            <v>70</v>
          </cell>
          <cell r="I96" t="str">
            <v>R</v>
          </cell>
          <cell r="J96">
            <v>18</v>
          </cell>
          <cell r="K96" t="str">
            <v>116</v>
          </cell>
          <cell r="L96" t="str">
            <v>T</v>
          </cell>
          <cell r="N96">
            <v>265.5</v>
          </cell>
          <cell r="O96" t="str">
            <v>255/70/18</v>
          </cell>
          <cell r="P96" t="str">
            <v>255/70 R18 116T XL TL X-ICE SNOW SUV  MI</v>
          </cell>
          <cell r="Q96" t="str">
            <v>X-ICE SNOW SUV</v>
          </cell>
        </row>
        <row r="97">
          <cell r="B97" t="str">
            <v>970090</v>
          </cell>
          <cell r="D97" t="str">
            <v>MICHELIN</v>
          </cell>
          <cell r="E97" t="str">
            <v>SUV Hiver</v>
          </cell>
          <cell r="F97" t="str">
            <v>17''et +</v>
          </cell>
          <cell r="G97">
            <v>255</v>
          </cell>
          <cell r="H97" t="str">
            <v>70</v>
          </cell>
          <cell r="I97" t="str">
            <v>R</v>
          </cell>
          <cell r="J97">
            <v>18</v>
          </cell>
          <cell r="K97" t="str">
            <v>116</v>
          </cell>
          <cell r="L97" t="str">
            <v>V</v>
          </cell>
          <cell r="N97">
            <v>270.5</v>
          </cell>
          <cell r="O97" t="str">
            <v>255/70/18</v>
          </cell>
          <cell r="P97" t="str">
            <v>255/70 R18 116V XL TL PILOT ALPIN 5 SUV MI</v>
          </cell>
          <cell r="Q97" t="str">
            <v>PILOT ALPIN 5 SUV</v>
          </cell>
        </row>
        <row r="98">
          <cell r="B98" t="str">
            <v>309738</v>
          </cell>
          <cell r="D98" t="str">
            <v>MICHELIN</v>
          </cell>
          <cell r="E98" t="str">
            <v>SUV Hiver</v>
          </cell>
          <cell r="F98" t="str">
            <v>17''et +</v>
          </cell>
          <cell r="G98">
            <v>255</v>
          </cell>
          <cell r="H98" t="str">
            <v>60</v>
          </cell>
          <cell r="I98" t="str">
            <v>R</v>
          </cell>
          <cell r="J98">
            <v>18</v>
          </cell>
          <cell r="K98" t="str">
            <v>112</v>
          </cell>
          <cell r="L98" t="str">
            <v>T</v>
          </cell>
          <cell r="N98">
            <v>274.5</v>
          </cell>
          <cell r="O98" t="str">
            <v>255/60/18</v>
          </cell>
          <cell r="P98" t="str">
            <v>255/60 R18 112T XL TL X-ICE SNOW SUV  MI</v>
          </cell>
          <cell r="Q98" t="str">
            <v>X-ICE SNOW SUV</v>
          </cell>
        </row>
        <row r="99">
          <cell r="B99" t="str">
            <v>971304</v>
          </cell>
          <cell r="D99" t="str">
            <v>MICHELIN</v>
          </cell>
          <cell r="E99" t="str">
            <v>SUV Hiver</v>
          </cell>
          <cell r="F99" t="str">
            <v>17''et +</v>
          </cell>
          <cell r="G99">
            <v>255</v>
          </cell>
          <cell r="H99" t="str">
            <v>65</v>
          </cell>
          <cell r="I99" t="str">
            <v>R</v>
          </cell>
          <cell r="J99">
            <v>18</v>
          </cell>
          <cell r="K99" t="str">
            <v>111</v>
          </cell>
          <cell r="L99" t="str">
            <v>T</v>
          </cell>
          <cell r="N99">
            <v>275.5</v>
          </cell>
          <cell r="O99" t="str">
            <v>255/65/18</v>
          </cell>
          <cell r="P99" t="str">
            <v>255/65 R18 111T TL X-ICE SNOW SUV MI</v>
          </cell>
          <cell r="Q99" t="str">
            <v>X-ICE SNOW SUV</v>
          </cell>
        </row>
        <row r="100">
          <cell r="B100" t="str">
            <v>188338</v>
          </cell>
          <cell r="D100" t="str">
            <v>MICHELIN</v>
          </cell>
          <cell r="E100" t="str">
            <v>SUV Hiver</v>
          </cell>
          <cell r="F100" t="str">
            <v>17''et +</v>
          </cell>
          <cell r="G100">
            <v>265</v>
          </cell>
          <cell r="H100" t="str">
            <v>60</v>
          </cell>
          <cell r="I100" t="str">
            <v>R</v>
          </cell>
          <cell r="J100">
            <v>18</v>
          </cell>
          <cell r="K100" t="str">
            <v>110</v>
          </cell>
          <cell r="L100" t="str">
            <v>T</v>
          </cell>
          <cell r="N100">
            <v>277</v>
          </cell>
          <cell r="O100" t="str">
            <v>265/60/18</v>
          </cell>
          <cell r="P100" t="str">
            <v>265/60 R18 110T TL X-ICE SNOW SUV MI</v>
          </cell>
          <cell r="Q100" t="str">
            <v>X-ICE SNOW SUV</v>
          </cell>
        </row>
        <row r="101">
          <cell r="B101" t="str">
            <v>555543</v>
          </cell>
          <cell r="D101" t="str">
            <v>MICHELIN</v>
          </cell>
          <cell r="E101" t="str">
            <v>SUV Hiver</v>
          </cell>
          <cell r="F101" t="str">
            <v>17''et +</v>
          </cell>
          <cell r="G101">
            <v>275</v>
          </cell>
          <cell r="H101" t="str">
            <v>65</v>
          </cell>
          <cell r="I101" t="str">
            <v>R</v>
          </cell>
          <cell r="J101">
            <v>18</v>
          </cell>
          <cell r="K101" t="str">
            <v>116</v>
          </cell>
          <cell r="L101" t="str">
            <v>T</v>
          </cell>
          <cell r="N101">
            <v>277</v>
          </cell>
          <cell r="O101" t="str">
            <v>275/65/18</v>
          </cell>
          <cell r="P101" t="str">
            <v>275/65 R18 116T TL X-ICE SNOW SUV MI</v>
          </cell>
          <cell r="Q101" t="str">
            <v>X-ICE SNOW SUV</v>
          </cell>
        </row>
        <row r="102">
          <cell r="B102" t="str">
            <v>427983</v>
          </cell>
          <cell r="D102" t="str">
            <v>MICHELIN</v>
          </cell>
          <cell r="E102" t="str">
            <v>SUV Hiver</v>
          </cell>
          <cell r="F102" t="str">
            <v>17''et +</v>
          </cell>
          <cell r="G102">
            <v>265</v>
          </cell>
          <cell r="H102" t="str">
            <v>60</v>
          </cell>
          <cell r="I102" t="str">
            <v>R</v>
          </cell>
          <cell r="J102">
            <v>18</v>
          </cell>
          <cell r="K102" t="str">
            <v>114</v>
          </cell>
          <cell r="L102" t="str">
            <v>H</v>
          </cell>
          <cell r="N102">
            <v>280.5</v>
          </cell>
          <cell r="O102" t="str">
            <v>265/60/18</v>
          </cell>
          <cell r="P102" t="str">
            <v>265/60 R18 114H XL TL PILOT ALPIN 5 SUV MI</v>
          </cell>
          <cell r="Q102" t="str">
            <v>PILOT ALPIN 5 SUV</v>
          </cell>
        </row>
        <row r="103">
          <cell r="B103" t="str">
            <v>969295</v>
          </cell>
          <cell r="D103" t="str">
            <v>MICHELIN</v>
          </cell>
          <cell r="E103" t="str">
            <v>SUV Hiver</v>
          </cell>
          <cell r="F103" t="str">
            <v>17''et +</v>
          </cell>
          <cell r="G103">
            <v>285</v>
          </cell>
          <cell r="H103" t="str">
            <v>60</v>
          </cell>
          <cell r="I103" t="str">
            <v>R</v>
          </cell>
          <cell r="J103">
            <v>18</v>
          </cell>
          <cell r="K103" t="str">
            <v>116</v>
          </cell>
          <cell r="L103" t="str">
            <v>T</v>
          </cell>
          <cell r="N103">
            <v>290.5</v>
          </cell>
          <cell r="O103" t="str">
            <v>285/60/18</v>
          </cell>
          <cell r="P103" t="str">
            <v>285/60 R18 116T TL X-ICE SNOW SUV MI</v>
          </cell>
          <cell r="Q103" t="str">
            <v>X-ICE SNOW SUV</v>
          </cell>
        </row>
        <row r="104">
          <cell r="B104" t="str">
            <v>747952</v>
          </cell>
          <cell r="D104" t="str">
            <v>MICHELIN</v>
          </cell>
          <cell r="E104" t="str">
            <v>SUV Hiver</v>
          </cell>
          <cell r="F104" t="str">
            <v>17''et +</v>
          </cell>
          <cell r="G104">
            <v>225</v>
          </cell>
          <cell r="H104" t="str">
            <v>60</v>
          </cell>
          <cell r="I104" t="str">
            <v>R</v>
          </cell>
          <cell r="J104">
            <v>18</v>
          </cell>
          <cell r="K104" t="str">
            <v>104</v>
          </cell>
          <cell r="L104" t="str">
            <v>H</v>
          </cell>
          <cell r="M104" t="str">
            <v>ZP</v>
          </cell>
          <cell r="N104">
            <v>298</v>
          </cell>
          <cell r="O104" t="str">
            <v>225/60/18</v>
          </cell>
          <cell r="P104" t="str">
            <v>225/60 R18 104H XL TL PILOT ALPIN 5 SUV ZP * MI</v>
          </cell>
          <cell r="Q104" t="str">
            <v>PILOT ALPIN 5 SUV</v>
          </cell>
        </row>
        <row r="105">
          <cell r="B105" t="str">
            <v>324089</v>
          </cell>
          <cell r="D105" t="str">
            <v>MICHELIN</v>
          </cell>
          <cell r="E105" t="str">
            <v>SUV Hiver</v>
          </cell>
          <cell r="F105" t="str">
            <v>17''et +</v>
          </cell>
          <cell r="G105">
            <v>235</v>
          </cell>
          <cell r="H105" t="str">
            <v>60</v>
          </cell>
          <cell r="I105" t="str">
            <v>R</v>
          </cell>
          <cell r="J105">
            <v>19</v>
          </cell>
          <cell r="K105" t="str">
            <v>107</v>
          </cell>
          <cell r="L105" t="str">
            <v>H</v>
          </cell>
          <cell r="N105">
            <v>207.5</v>
          </cell>
          <cell r="O105" t="str">
            <v>235/60/19</v>
          </cell>
          <cell r="P105" t="str">
            <v>235/60 R19 107H XL TL X-ICE SNOW SUV MI</v>
          </cell>
          <cell r="Q105" t="str">
            <v>X-ICE SNOW SUV</v>
          </cell>
        </row>
        <row r="106">
          <cell r="B106" t="str">
            <v>847293</v>
          </cell>
          <cell r="D106" t="str">
            <v>MICHELIN</v>
          </cell>
          <cell r="E106" t="str">
            <v>SUV Hiver</v>
          </cell>
          <cell r="F106" t="str">
            <v>17''et +</v>
          </cell>
          <cell r="G106">
            <v>225</v>
          </cell>
          <cell r="H106" t="str">
            <v>55</v>
          </cell>
          <cell r="I106" t="str">
            <v>R</v>
          </cell>
          <cell r="J106">
            <v>19</v>
          </cell>
          <cell r="K106" t="str">
            <v>103</v>
          </cell>
          <cell r="L106" t="str">
            <v>T</v>
          </cell>
          <cell r="N106">
            <v>255</v>
          </cell>
          <cell r="O106" t="str">
            <v>225/55/19</v>
          </cell>
          <cell r="P106" t="str">
            <v>225/55 R19 103T XL TL X-ICE SNOW SUV  MI</v>
          </cell>
          <cell r="Q106" t="str">
            <v>X-ICE SNOW SUV</v>
          </cell>
        </row>
        <row r="107">
          <cell r="B107" t="str">
            <v>401227</v>
          </cell>
          <cell r="D107" t="str">
            <v>MICHELIN</v>
          </cell>
          <cell r="E107" t="str">
            <v>SUV Hiver</v>
          </cell>
          <cell r="F107" t="str">
            <v>17''et +</v>
          </cell>
          <cell r="G107">
            <v>235</v>
          </cell>
          <cell r="H107" t="str">
            <v>55</v>
          </cell>
          <cell r="I107" t="str">
            <v>R</v>
          </cell>
          <cell r="J107">
            <v>19</v>
          </cell>
          <cell r="K107" t="str">
            <v>101</v>
          </cell>
          <cell r="L107" t="str">
            <v>H</v>
          </cell>
          <cell r="M107" t="str">
            <v>ZP</v>
          </cell>
          <cell r="N107">
            <v>270</v>
          </cell>
          <cell r="O107" t="str">
            <v>235/55/19</v>
          </cell>
          <cell r="P107" t="str">
            <v>235/55 R19 101H TL X-ICE SNOW SUV ZP MI</v>
          </cell>
          <cell r="Q107" t="str">
            <v>X-ICE SNOW SUV</v>
          </cell>
        </row>
        <row r="108">
          <cell r="B108" t="str">
            <v>337369</v>
          </cell>
          <cell r="D108" t="str">
            <v>MICHELIN</v>
          </cell>
          <cell r="E108" t="str">
            <v>SUV Hiver</v>
          </cell>
          <cell r="F108" t="str">
            <v>17''et +</v>
          </cell>
          <cell r="G108">
            <v>255</v>
          </cell>
          <cell r="H108" t="str">
            <v>50</v>
          </cell>
          <cell r="I108" t="str">
            <v>R</v>
          </cell>
          <cell r="J108">
            <v>19</v>
          </cell>
          <cell r="K108" t="str">
            <v>107</v>
          </cell>
          <cell r="L108" t="str">
            <v>H</v>
          </cell>
          <cell r="N108">
            <v>270.5</v>
          </cell>
          <cell r="O108" t="str">
            <v>255/50/19</v>
          </cell>
          <cell r="P108" t="str">
            <v>255/50 R19 107H XL TL LATITUDE ALPIN MO GRNX MI</v>
          </cell>
          <cell r="Q108" t="str">
            <v>LATITUDE ALPIN</v>
          </cell>
        </row>
        <row r="109">
          <cell r="B109" t="str">
            <v>609644</v>
          </cell>
          <cell r="D109" t="str">
            <v>MICHELIN</v>
          </cell>
          <cell r="E109" t="str">
            <v>SUV Hiver</v>
          </cell>
          <cell r="F109" t="str">
            <v>17''et +</v>
          </cell>
          <cell r="G109">
            <v>255</v>
          </cell>
          <cell r="H109" t="str">
            <v>50</v>
          </cell>
          <cell r="I109" t="str">
            <v>R</v>
          </cell>
          <cell r="J109">
            <v>19</v>
          </cell>
          <cell r="K109" t="str">
            <v>107</v>
          </cell>
          <cell r="L109" t="str">
            <v>H</v>
          </cell>
          <cell r="M109" t="str">
            <v>ZP</v>
          </cell>
          <cell r="N109">
            <v>271.5</v>
          </cell>
          <cell r="O109" t="str">
            <v>255/50/19</v>
          </cell>
          <cell r="P109" t="str">
            <v>255/50R19 107H XL TL LATITUDE X-ICE XI2 ZP GRNX MI</v>
          </cell>
          <cell r="Q109" t="str">
            <v>LATITUDE X-ICE XI2</v>
          </cell>
        </row>
        <row r="110">
          <cell r="B110" t="str">
            <v>835346</v>
          </cell>
          <cell r="D110" t="str">
            <v>MICHELIN</v>
          </cell>
          <cell r="E110" t="str">
            <v>SUV Hiver</v>
          </cell>
          <cell r="F110" t="str">
            <v>17''et +</v>
          </cell>
          <cell r="G110">
            <v>255</v>
          </cell>
          <cell r="H110" t="str">
            <v>50</v>
          </cell>
          <cell r="I110" t="str">
            <v>R</v>
          </cell>
          <cell r="J110">
            <v>19</v>
          </cell>
          <cell r="K110" t="str">
            <v>107</v>
          </cell>
          <cell r="L110" t="str">
            <v>V</v>
          </cell>
          <cell r="N110">
            <v>275.5</v>
          </cell>
          <cell r="O110" t="str">
            <v>255/50/19</v>
          </cell>
          <cell r="P110" t="str">
            <v>255/50 R19 107V XL TL PILOT ALPIN 5 SUV MI</v>
          </cell>
          <cell r="Q110" t="str">
            <v>PILOT ALPIN 5 SUV</v>
          </cell>
        </row>
        <row r="111">
          <cell r="B111" t="str">
            <v>680055</v>
          </cell>
          <cell r="D111" t="str">
            <v>MICHELIN</v>
          </cell>
          <cell r="E111" t="str">
            <v>SUV Hiver</v>
          </cell>
          <cell r="F111" t="str">
            <v>17''et +</v>
          </cell>
          <cell r="G111">
            <v>245</v>
          </cell>
          <cell r="H111" t="str">
            <v>50</v>
          </cell>
          <cell r="I111" t="str">
            <v>R</v>
          </cell>
          <cell r="J111">
            <v>19</v>
          </cell>
          <cell r="K111" t="str">
            <v>105</v>
          </cell>
          <cell r="L111" t="str">
            <v>V</v>
          </cell>
          <cell r="N111">
            <v>276</v>
          </cell>
          <cell r="O111" t="str">
            <v>245/50/19</v>
          </cell>
          <cell r="P111" t="str">
            <v>245/50 R19 105V XL TL PILOT ALPIN 5 SUV MI</v>
          </cell>
          <cell r="Q111" t="str">
            <v>PILOT ALPIN 5 SUV</v>
          </cell>
        </row>
        <row r="112">
          <cell r="B112" t="str">
            <v>029074</v>
          </cell>
          <cell r="D112" t="str">
            <v>MICHELIN</v>
          </cell>
          <cell r="E112" t="str">
            <v>SUV Hiver</v>
          </cell>
          <cell r="F112" t="str">
            <v>17''et +</v>
          </cell>
          <cell r="G112">
            <v>235</v>
          </cell>
          <cell r="H112" t="str">
            <v>55</v>
          </cell>
          <cell r="I112" t="str">
            <v>R</v>
          </cell>
          <cell r="J112">
            <v>19</v>
          </cell>
          <cell r="K112" t="str">
            <v>101</v>
          </cell>
          <cell r="L112" t="str">
            <v>H</v>
          </cell>
          <cell r="N112">
            <v>276.5</v>
          </cell>
          <cell r="O112" t="str">
            <v>235/55/19</v>
          </cell>
          <cell r="P112" t="str">
            <v>235/55 R19 101H TL LATITUDE ALPIN LA2 AO GRNX MI</v>
          </cell>
          <cell r="Q112" t="str">
            <v>LATITUDE ALPIN LA2</v>
          </cell>
        </row>
        <row r="113">
          <cell r="B113" t="str">
            <v>550009</v>
          </cell>
          <cell r="D113" t="str">
            <v>MICHELIN</v>
          </cell>
          <cell r="E113" t="str">
            <v>SUV Hiver</v>
          </cell>
          <cell r="F113" t="str">
            <v>17''et +</v>
          </cell>
          <cell r="G113">
            <v>255</v>
          </cell>
          <cell r="H113" t="str">
            <v>50</v>
          </cell>
          <cell r="I113" t="str">
            <v>R</v>
          </cell>
          <cell r="J113">
            <v>19</v>
          </cell>
          <cell r="K113" t="str">
            <v>107</v>
          </cell>
          <cell r="L113" t="str">
            <v>V</v>
          </cell>
          <cell r="N113">
            <v>278</v>
          </cell>
          <cell r="O113" t="str">
            <v>255/50/19</v>
          </cell>
          <cell r="P113" t="str">
            <v>255/50 R19 107V XL TL LATITUDE ALPIN LA2 N0 GRNX MI</v>
          </cell>
          <cell r="Q113" t="str">
            <v>LATITUDE ALPIN LA2</v>
          </cell>
        </row>
        <row r="114">
          <cell r="B114" t="str">
            <v>770770</v>
          </cell>
          <cell r="D114" t="str">
            <v>MICHELIN</v>
          </cell>
          <cell r="E114" t="str">
            <v>SUV Hiver</v>
          </cell>
          <cell r="F114" t="str">
            <v>17''et +</v>
          </cell>
          <cell r="G114">
            <v>255</v>
          </cell>
          <cell r="H114" t="str">
            <v>60</v>
          </cell>
          <cell r="I114" t="str">
            <v>R</v>
          </cell>
          <cell r="J114">
            <v>19</v>
          </cell>
          <cell r="K114" t="str">
            <v>113</v>
          </cell>
          <cell r="L114" t="str">
            <v>T</v>
          </cell>
          <cell r="N114">
            <v>281</v>
          </cell>
          <cell r="O114" t="str">
            <v>255/60/19</v>
          </cell>
          <cell r="P114" t="str">
            <v>255/60 R19 113T XL TL X-ICE SNOW SUV  MI</v>
          </cell>
          <cell r="Q114" t="str">
            <v>X-ICE SNOW SUV</v>
          </cell>
        </row>
        <row r="115">
          <cell r="B115" t="str">
            <v>652559</v>
          </cell>
          <cell r="D115" t="str">
            <v>MICHELIN</v>
          </cell>
          <cell r="E115" t="str">
            <v>SUV Hiver</v>
          </cell>
          <cell r="F115" t="str">
            <v>17''et +</v>
          </cell>
          <cell r="G115">
            <v>235</v>
          </cell>
          <cell r="H115" t="str">
            <v>50</v>
          </cell>
          <cell r="I115" t="str">
            <v>R</v>
          </cell>
          <cell r="J115">
            <v>19</v>
          </cell>
          <cell r="K115" t="str">
            <v>103</v>
          </cell>
          <cell r="L115" t="str">
            <v>T</v>
          </cell>
          <cell r="N115">
            <v>282</v>
          </cell>
          <cell r="O115" t="str">
            <v>235/50/19</v>
          </cell>
          <cell r="P115" t="str">
            <v>235/50 R19 103T XL TL X-ICE SNOW SUV  MI</v>
          </cell>
          <cell r="Q115" t="str">
            <v>X-ICE SNOW SUV</v>
          </cell>
        </row>
        <row r="116">
          <cell r="B116" t="str">
            <v>631659</v>
          </cell>
          <cell r="D116" t="str">
            <v>MICHELIN</v>
          </cell>
          <cell r="E116" t="str">
            <v>SUV Hiver</v>
          </cell>
          <cell r="F116" t="str">
            <v>17''et +</v>
          </cell>
          <cell r="G116">
            <v>235</v>
          </cell>
          <cell r="H116" t="str">
            <v>55</v>
          </cell>
          <cell r="I116" t="str">
            <v>R</v>
          </cell>
          <cell r="J116">
            <v>19</v>
          </cell>
          <cell r="K116" t="str">
            <v>105</v>
          </cell>
          <cell r="L116" t="str">
            <v>V</v>
          </cell>
          <cell r="N116">
            <v>289</v>
          </cell>
          <cell r="O116" t="str">
            <v>235/55/19</v>
          </cell>
          <cell r="P116" t="str">
            <v>235/55 R19 105V XL TL PILOT ALPIN 5 SUV MI</v>
          </cell>
          <cell r="Q116" t="str">
            <v>PILOT ALPIN 5 SUV</v>
          </cell>
        </row>
        <row r="117">
          <cell r="B117" t="str">
            <v>508145</v>
          </cell>
          <cell r="D117" t="str">
            <v>MICHELIN</v>
          </cell>
          <cell r="E117" t="str">
            <v>SUV Hiver</v>
          </cell>
          <cell r="F117" t="str">
            <v>17''et +</v>
          </cell>
          <cell r="G117">
            <v>235</v>
          </cell>
          <cell r="H117" t="str">
            <v>55</v>
          </cell>
          <cell r="I117" t="str">
            <v>R</v>
          </cell>
          <cell r="J117">
            <v>19</v>
          </cell>
          <cell r="K117" t="str">
            <v>105</v>
          </cell>
          <cell r="L117" t="str">
            <v>H</v>
          </cell>
          <cell r="N117">
            <v>295</v>
          </cell>
          <cell r="O117" t="str">
            <v>235/55/19</v>
          </cell>
          <cell r="P117" t="str">
            <v>235/55 R19 105H XL TL PILOT ALPIN 5 SUV MO  MI</v>
          </cell>
          <cell r="Q117" t="str">
            <v>PILOT ALPIN 5 SUV</v>
          </cell>
        </row>
        <row r="118">
          <cell r="B118" t="str">
            <v>277313</v>
          </cell>
          <cell r="D118" t="str">
            <v>MICHELIN</v>
          </cell>
          <cell r="E118" t="str">
            <v>SUV Hiver</v>
          </cell>
          <cell r="F118" t="str">
            <v>17''et +</v>
          </cell>
          <cell r="G118">
            <v>235</v>
          </cell>
          <cell r="H118" t="str">
            <v>55</v>
          </cell>
          <cell r="I118" t="str">
            <v>R</v>
          </cell>
          <cell r="J118">
            <v>19</v>
          </cell>
          <cell r="K118" t="str">
            <v>105</v>
          </cell>
          <cell r="L118" t="str">
            <v>H</v>
          </cell>
          <cell r="N118">
            <v>296</v>
          </cell>
          <cell r="O118" t="str">
            <v>235/55/19</v>
          </cell>
          <cell r="P118" t="str">
            <v>235/55 R19 105H XL TL X-ICE SNOW SUV  MI</v>
          </cell>
          <cell r="Q118" t="str">
            <v>X-ICE SNOW SUV</v>
          </cell>
        </row>
        <row r="119">
          <cell r="B119" t="str">
            <v>441908</v>
          </cell>
          <cell r="D119" t="str">
            <v>MICHELIN</v>
          </cell>
          <cell r="E119" t="str">
            <v>SUV Hiver</v>
          </cell>
          <cell r="F119" t="str">
            <v>17''et +</v>
          </cell>
          <cell r="G119">
            <v>255</v>
          </cell>
          <cell r="H119" t="str">
            <v>50</v>
          </cell>
          <cell r="I119" t="str">
            <v>R</v>
          </cell>
          <cell r="J119">
            <v>19</v>
          </cell>
          <cell r="K119" t="str">
            <v>107</v>
          </cell>
          <cell r="L119" t="str">
            <v>V</v>
          </cell>
          <cell r="M119" t="str">
            <v>ZP</v>
          </cell>
          <cell r="N119">
            <v>299</v>
          </cell>
          <cell r="O119" t="str">
            <v>255/50/19</v>
          </cell>
          <cell r="P119" t="str">
            <v>255/50 R19 107V XL TL LATITUDE ALPIN LA2 ZP * GRNX MI</v>
          </cell>
          <cell r="Q119" t="str">
            <v>LATITUDE ALPIN LA2</v>
          </cell>
        </row>
        <row r="120">
          <cell r="B120" t="str">
            <v>462680</v>
          </cell>
          <cell r="D120" t="str">
            <v>MICHELIN</v>
          </cell>
          <cell r="E120" t="str">
            <v>SUV Hiver</v>
          </cell>
          <cell r="F120" t="str">
            <v>17''et +</v>
          </cell>
          <cell r="G120">
            <v>245</v>
          </cell>
          <cell r="H120" t="str">
            <v>55</v>
          </cell>
          <cell r="I120" t="str">
            <v>R</v>
          </cell>
          <cell r="J120">
            <v>19</v>
          </cell>
          <cell r="K120" t="str">
            <v>103</v>
          </cell>
          <cell r="L120" t="str">
            <v>H</v>
          </cell>
          <cell r="N120">
            <v>301</v>
          </cell>
          <cell r="O120" t="str">
            <v>245/55/19</v>
          </cell>
          <cell r="P120" t="str">
            <v>245/55 R19 103H TL X-ICE SNOW SUV MI</v>
          </cell>
          <cell r="Q120" t="str">
            <v>X-ICE SNOW SUV</v>
          </cell>
        </row>
        <row r="121">
          <cell r="B121" t="str">
            <v>195027</v>
          </cell>
          <cell r="D121" t="str">
            <v>MICHELIN</v>
          </cell>
          <cell r="E121" t="str">
            <v>SUV Hiver</v>
          </cell>
          <cell r="F121" t="str">
            <v>17''et +</v>
          </cell>
          <cell r="G121">
            <v>245</v>
          </cell>
          <cell r="H121" t="str">
            <v>50</v>
          </cell>
          <cell r="I121" t="str">
            <v>R</v>
          </cell>
          <cell r="J121">
            <v>19</v>
          </cell>
          <cell r="K121" t="str">
            <v>105</v>
          </cell>
          <cell r="L121" t="str">
            <v>V</v>
          </cell>
          <cell r="M121" t="str">
            <v>ZP</v>
          </cell>
          <cell r="N121">
            <v>302</v>
          </cell>
          <cell r="O121" t="str">
            <v>245/50/19</v>
          </cell>
          <cell r="P121" t="str">
            <v>245/50 R19 105V XL TL PILOT ALPIN 5 SUV ZP * MI</v>
          </cell>
          <cell r="Q121" t="str">
            <v>PILOT ALPIN 5 SUV</v>
          </cell>
        </row>
        <row r="122">
          <cell r="B122" t="str">
            <v>557303</v>
          </cell>
          <cell r="D122" t="str">
            <v>MICHELIN</v>
          </cell>
          <cell r="E122" t="str">
            <v>SUV Hiver</v>
          </cell>
          <cell r="F122" t="str">
            <v>17''et +</v>
          </cell>
          <cell r="G122">
            <v>255</v>
          </cell>
          <cell r="H122" t="str">
            <v>55</v>
          </cell>
          <cell r="I122" t="str">
            <v>R</v>
          </cell>
          <cell r="J122">
            <v>19</v>
          </cell>
          <cell r="K122" t="str">
            <v>111</v>
          </cell>
          <cell r="L122" t="str">
            <v>T</v>
          </cell>
          <cell r="N122">
            <v>305</v>
          </cell>
          <cell r="O122" t="str">
            <v>255/55/19</v>
          </cell>
          <cell r="P122" t="str">
            <v>255/55 R19 111T XL TL X-ICE SNOW SUV MI</v>
          </cell>
          <cell r="Q122" t="str">
            <v>X-ICE SNOW SUV</v>
          </cell>
        </row>
        <row r="123">
          <cell r="B123" t="str">
            <v>275530</v>
          </cell>
          <cell r="D123" t="str">
            <v>MICHELIN</v>
          </cell>
          <cell r="E123" t="str">
            <v>SUV Hiver</v>
          </cell>
          <cell r="F123" t="str">
            <v>17''et +</v>
          </cell>
          <cell r="G123">
            <v>275</v>
          </cell>
          <cell r="H123" t="str">
            <v>45</v>
          </cell>
          <cell r="I123" t="str">
            <v>R</v>
          </cell>
          <cell r="J123">
            <v>19</v>
          </cell>
          <cell r="K123" t="str">
            <v>108</v>
          </cell>
          <cell r="L123" t="str">
            <v>V</v>
          </cell>
          <cell r="N123">
            <v>306</v>
          </cell>
          <cell r="O123" t="str">
            <v>275/45/19</v>
          </cell>
          <cell r="P123" t="str">
            <v>275/45 R19 108V XL TL PILOT ALPIN 5 SUV MI</v>
          </cell>
          <cell r="Q123" t="str">
            <v>PILOT ALPIN 5 SUV</v>
          </cell>
        </row>
        <row r="124">
          <cell r="B124" t="str">
            <v>756706</v>
          </cell>
          <cell r="D124" t="str">
            <v>MICHELIN</v>
          </cell>
          <cell r="E124" t="str">
            <v>SUV Hiver</v>
          </cell>
          <cell r="F124" t="str">
            <v>17''et +</v>
          </cell>
          <cell r="G124">
            <v>255</v>
          </cell>
          <cell r="H124" t="str">
            <v>50</v>
          </cell>
          <cell r="I124" t="str">
            <v>R</v>
          </cell>
          <cell r="J124">
            <v>19</v>
          </cell>
          <cell r="K124" t="str">
            <v>107</v>
          </cell>
          <cell r="L124" t="str">
            <v>H</v>
          </cell>
          <cell r="N124">
            <v>307</v>
          </cell>
          <cell r="O124" t="str">
            <v>255/50/19</v>
          </cell>
          <cell r="P124" t="str">
            <v>255/50 R19 107H XL TL X-ICE SNOW SUV  MI</v>
          </cell>
          <cell r="Q124" t="str">
            <v>X-ICE SNOW SUV</v>
          </cell>
        </row>
        <row r="125">
          <cell r="B125" t="str">
            <v>550036</v>
          </cell>
          <cell r="D125" t="str">
            <v>MICHELIN</v>
          </cell>
          <cell r="E125" t="str">
            <v>SUV Hiver</v>
          </cell>
          <cell r="F125" t="str">
            <v>17''et +</v>
          </cell>
          <cell r="G125">
            <v>265</v>
          </cell>
          <cell r="H125" t="str">
            <v>50</v>
          </cell>
          <cell r="I125" t="str">
            <v>R</v>
          </cell>
          <cell r="J125">
            <v>19</v>
          </cell>
          <cell r="K125" t="str">
            <v>110</v>
          </cell>
          <cell r="L125" t="str">
            <v>H</v>
          </cell>
          <cell r="N125">
            <v>310</v>
          </cell>
          <cell r="O125" t="str">
            <v>265/50/19</v>
          </cell>
          <cell r="P125" t="str">
            <v>265/50 R19 110H XL TL X-ICE SNOW SUV  MI</v>
          </cell>
          <cell r="Q125" t="str">
            <v>X-ICE SNOW SUV</v>
          </cell>
        </row>
        <row r="126">
          <cell r="B126" t="str">
            <v>049220</v>
          </cell>
          <cell r="D126" t="str">
            <v>MICHELIN</v>
          </cell>
          <cell r="E126" t="str">
            <v>SUV Hiver</v>
          </cell>
          <cell r="F126" t="str">
            <v>17''et +</v>
          </cell>
          <cell r="G126">
            <v>235</v>
          </cell>
          <cell r="H126" t="str">
            <v>50</v>
          </cell>
          <cell r="I126" t="str">
            <v>R</v>
          </cell>
          <cell r="J126">
            <v>19</v>
          </cell>
          <cell r="K126" t="str">
            <v>103</v>
          </cell>
          <cell r="L126" t="str">
            <v>V</v>
          </cell>
          <cell r="N126">
            <v>314</v>
          </cell>
          <cell r="O126" t="str">
            <v>235/50/19</v>
          </cell>
          <cell r="P126" t="str">
            <v>235/50 R19 103V XL TL PILOT ALPIN 5 SUV MI</v>
          </cell>
          <cell r="Q126" t="str">
            <v>PILOT ALPIN 5 SUV</v>
          </cell>
        </row>
        <row r="127">
          <cell r="B127" t="str">
            <v>060367</v>
          </cell>
          <cell r="D127" t="str">
            <v>MICHELIN</v>
          </cell>
          <cell r="E127" t="str">
            <v>SUV Hiver</v>
          </cell>
          <cell r="F127" t="str">
            <v>17''et +</v>
          </cell>
          <cell r="G127">
            <v>265</v>
          </cell>
          <cell r="H127" t="str">
            <v>50</v>
          </cell>
          <cell r="I127" t="str">
            <v>R</v>
          </cell>
          <cell r="J127">
            <v>19</v>
          </cell>
          <cell r="K127" t="str">
            <v>110</v>
          </cell>
          <cell r="L127" t="str">
            <v>V</v>
          </cell>
          <cell r="N127">
            <v>317</v>
          </cell>
          <cell r="O127" t="str">
            <v>265/50/19</v>
          </cell>
          <cell r="P127" t="str">
            <v>265/50 R19 110V XL TL PILOT ALPIN 5 SUV MI</v>
          </cell>
          <cell r="Q127" t="str">
            <v>PILOT ALPIN 5 SUV</v>
          </cell>
        </row>
        <row r="128">
          <cell r="B128" t="str">
            <v>260745</v>
          </cell>
          <cell r="D128" t="str">
            <v>MICHELIN</v>
          </cell>
          <cell r="E128" t="str">
            <v>SUV Hiver</v>
          </cell>
          <cell r="F128" t="str">
            <v>17''et +</v>
          </cell>
          <cell r="G128">
            <v>235</v>
          </cell>
          <cell r="H128" t="str">
            <v>65</v>
          </cell>
          <cell r="I128" t="str">
            <v>R</v>
          </cell>
          <cell r="J128">
            <v>19</v>
          </cell>
          <cell r="K128" t="str">
            <v>109</v>
          </cell>
          <cell r="L128" t="str">
            <v>V</v>
          </cell>
          <cell r="N128">
            <v>317.5</v>
          </cell>
          <cell r="O128" t="str">
            <v>235/65/19</v>
          </cell>
          <cell r="P128" t="str">
            <v>235/65 R19 109V XL TL LATITUDE ALPIN LA2 GRNX MI</v>
          </cell>
          <cell r="Q128" t="str">
            <v>LATITUDE ALPIN LA2</v>
          </cell>
        </row>
        <row r="129">
          <cell r="B129" t="str">
            <v>499202</v>
          </cell>
          <cell r="D129" t="str">
            <v>MICHELIN</v>
          </cell>
          <cell r="E129" t="str">
            <v>SUV Hiver</v>
          </cell>
          <cell r="F129" t="str">
            <v>17''et +</v>
          </cell>
          <cell r="G129">
            <v>245</v>
          </cell>
          <cell r="H129" t="str">
            <v>50</v>
          </cell>
          <cell r="I129" t="str">
            <v>R</v>
          </cell>
          <cell r="J129">
            <v>19</v>
          </cell>
          <cell r="K129" t="str">
            <v>105</v>
          </cell>
          <cell r="L129" t="str">
            <v>T</v>
          </cell>
          <cell r="N129">
            <v>317.5</v>
          </cell>
          <cell r="O129" t="str">
            <v>245/50/19</v>
          </cell>
          <cell r="P129" t="str">
            <v>245/50 R19 105T XL TL X-ICE SNOW SUV MI</v>
          </cell>
          <cell r="Q129" t="str">
            <v>X-ICE SNOW SUV</v>
          </cell>
        </row>
        <row r="130">
          <cell r="B130" t="str">
            <v>657740</v>
          </cell>
          <cell r="D130" t="str">
            <v>MICHELIN</v>
          </cell>
          <cell r="E130" t="str">
            <v>SUV Hiver</v>
          </cell>
          <cell r="F130" t="str">
            <v>17''et +</v>
          </cell>
          <cell r="G130">
            <v>225</v>
          </cell>
          <cell r="H130" t="str">
            <v>55</v>
          </cell>
          <cell r="I130" t="str">
            <v>R</v>
          </cell>
          <cell r="J130">
            <v>19</v>
          </cell>
          <cell r="K130" t="str">
            <v>103</v>
          </cell>
          <cell r="L130" t="str">
            <v>V</v>
          </cell>
          <cell r="N130">
            <v>321</v>
          </cell>
          <cell r="O130" t="str">
            <v>225/55/19</v>
          </cell>
          <cell r="P130" t="str">
            <v>225/55 R19 103V XL TL PILOT ALPIN 5 SUV  MI</v>
          </cell>
          <cell r="Q130" t="str">
            <v>PILOT ALPIN 5 SUV</v>
          </cell>
        </row>
        <row r="131">
          <cell r="B131" t="str">
            <v>084613</v>
          </cell>
          <cell r="D131" t="str">
            <v>MICHELIN</v>
          </cell>
          <cell r="E131" t="str">
            <v>SUV Hiver</v>
          </cell>
          <cell r="F131" t="str">
            <v>17''et +</v>
          </cell>
          <cell r="G131">
            <v>265</v>
          </cell>
          <cell r="H131" t="str">
            <v>50</v>
          </cell>
          <cell r="I131" t="str">
            <v>R</v>
          </cell>
          <cell r="J131">
            <v>19</v>
          </cell>
          <cell r="K131" t="str">
            <v>110</v>
          </cell>
          <cell r="L131" t="str">
            <v>H</v>
          </cell>
          <cell r="M131" t="str">
            <v>ZP</v>
          </cell>
          <cell r="N131">
            <v>324.5</v>
          </cell>
          <cell r="O131" t="str">
            <v>265/50/19</v>
          </cell>
          <cell r="P131" t="str">
            <v>265/50 R19 110H XL TL PILOT ALPIN 5 SUV ZP * MI</v>
          </cell>
          <cell r="Q131" t="str">
            <v>PILOT ALPIN 5 SUV</v>
          </cell>
        </row>
        <row r="132">
          <cell r="B132" t="str">
            <v>611890</v>
          </cell>
          <cell r="D132" t="str">
            <v>MICHELIN</v>
          </cell>
          <cell r="E132" t="str">
            <v>SUV Hiver</v>
          </cell>
          <cell r="F132" t="str">
            <v>17''et +</v>
          </cell>
          <cell r="G132">
            <v>265</v>
          </cell>
          <cell r="H132" t="str">
            <v>55</v>
          </cell>
          <cell r="I132" t="str">
            <v>R</v>
          </cell>
          <cell r="J132">
            <v>19</v>
          </cell>
          <cell r="K132" t="str">
            <v>113</v>
          </cell>
          <cell r="L132" t="str">
            <v>T</v>
          </cell>
          <cell r="N132">
            <v>328</v>
          </cell>
          <cell r="O132" t="str">
            <v>265/55/19</v>
          </cell>
          <cell r="P132" t="str">
            <v>265/55 R19 113T XL TL X-ICE SNOW SUV MI</v>
          </cell>
          <cell r="Q132" t="str">
            <v>X-ICE SNOW SUV</v>
          </cell>
        </row>
        <row r="133">
          <cell r="B133" t="str">
            <v>541491</v>
          </cell>
          <cell r="D133" t="str">
            <v>MICHELIN</v>
          </cell>
          <cell r="E133" t="str">
            <v>SUV Hiver</v>
          </cell>
          <cell r="F133" t="str">
            <v>17''et +</v>
          </cell>
          <cell r="G133">
            <v>255</v>
          </cell>
          <cell r="H133" t="str">
            <v>55</v>
          </cell>
          <cell r="I133" t="str">
            <v>R</v>
          </cell>
          <cell r="J133">
            <v>19</v>
          </cell>
          <cell r="K133" t="str">
            <v>111</v>
          </cell>
          <cell r="L133" t="str">
            <v>V</v>
          </cell>
          <cell r="N133">
            <v>337</v>
          </cell>
          <cell r="O133" t="str">
            <v>255/55/19</v>
          </cell>
          <cell r="P133" t="str">
            <v>255/55 R19 111V XL TL LATITUDE ALPIN LA2 GRNX MI</v>
          </cell>
          <cell r="Q133" t="str">
            <v>LATITUDE ALPIN LA2</v>
          </cell>
        </row>
        <row r="134">
          <cell r="B134" t="str">
            <v>445815</v>
          </cell>
          <cell r="D134" t="str">
            <v>MICHELIN</v>
          </cell>
          <cell r="E134" t="str">
            <v>SUV Hiver</v>
          </cell>
          <cell r="F134" t="str">
            <v>17''et +</v>
          </cell>
          <cell r="G134">
            <v>255</v>
          </cell>
          <cell r="H134" t="str">
            <v>55</v>
          </cell>
          <cell r="I134" t="str">
            <v>R</v>
          </cell>
          <cell r="J134">
            <v>19</v>
          </cell>
          <cell r="K134" t="str">
            <v>111</v>
          </cell>
          <cell r="L134" t="str">
            <v>V</v>
          </cell>
          <cell r="N134">
            <v>340</v>
          </cell>
          <cell r="O134" t="str">
            <v>255/55/19</v>
          </cell>
          <cell r="P134" t="str">
            <v>255/55 R19 111V XL TL PILOT ALPIN 5 SUV MI</v>
          </cell>
          <cell r="Q134" t="str">
            <v>PILOT ALPIN 5 SUV</v>
          </cell>
        </row>
        <row r="135">
          <cell r="B135" t="str">
            <v>817332</v>
          </cell>
          <cell r="D135" t="str">
            <v>MICHELIN</v>
          </cell>
          <cell r="E135" t="str">
            <v>SUV Hiver</v>
          </cell>
          <cell r="F135" t="str">
            <v>17''et +</v>
          </cell>
          <cell r="G135">
            <v>265</v>
          </cell>
          <cell r="H135" t="str">
            <v>55</v>
          </cell>
          <cell r="I135" t="str">
            <v>R</v>
          </cell>
          <cell r="J135">
            <v>19</v>
          </cell>
          <cell r="K135" t="str">
            <v>113</v>
          </cell>
          <cell r="L135" t="str">
            <v>H</v>
          </cell>
          <cell r="N135">
            <v>344.5</v>
          </cell>
          <cell r="O135" t="str">
            <v>265/55/19</v>
          </cell>
          <cell r="P135" t="str">
            <v>265/55 R19 113H XL TL PILOT ALPIN 5 SUV MI</v>
          </cell>
          <cell r="Q135" t="str">
            <v>PILOT ALPIN 5 SUV</v>
          </cell>
        </row>
        <row r="136">
          <cell r="B136" t="str">
            <v>594170</v>
          </cell>
          <cell r="D136" t="str">
            <v>MICHELIN</v>
          </cell>
          <cell r="E136" t="str">
            <v>SUV Hiver</v>
          </cell>
          <cell r="F136" t="str">
            <v>17''et +</v>
          </cell>
          <cell r="G136">
            <v>255</v>
          </cell>
          <cell r="H136" t="str">
            <v>55</v>
          </cell>
          <cell r="I136" t="str">
            <v>R</v>
          </cell>
          <cell r="J136">
            <v>19</v>
          </cell>
          <cell r="K136" t="str">
            <v>111</v>
          </cell>
          <cell r="L136" t="str">
            <v>V</v>
          </cell>
          <cell r="N136">
            <v>346.5</v>
          </cell>
          <cell r="O136" t="str">
            <v>255/55/19</v>
          </cell>
          <cell r="P136" t="str">
            <v>255/55 R19 111V EXTRA LOAD TL PILOT ALPIN 5 SUV N0 MI</v>
          </cell>
          <cell r="Q136" t="str">
            <v>PILOT ALPIN 5 SUV</v>
          </cell>
        </row>
        <row r="137">
          <cell r="B137" t="str">
            <v>812348</v>
          </cell>
          <cell r="D137" t="str">
            <v>MICHELIN</v>
          </cell>
          <cell r="E137" t="str">
            <v>SUV Hiver</v>
          </cell>
          <cell r="F137" t="str">
            <v>17''et +</v>
          </cell>
          <cell r="G137">
            <v>285</v>
          </cell>
          <cell r="H137" t="str">
            <v>45</v>
          </cell>
          <cell r="I137" t="str">
            <v>R</v>
          </cell>
          <cell r="J137">
            <v>19</v>
          </cell>
          <cell r="K137" t="str">
            <v>111</v>
          </cell>
          <cell r="L137" t="str">
            <v>V</v>
          </cell>
          <cell r="N137">
            <v>347.5</v>
          </cell>
          <cell r="O137" t="str">
            <v>285/45/19</v>
          </cell>
          <cell r="P137" t="str">
            <v>285/45 R19 111V XL TL PILOT ALPIN 5 SUV MI</v>
          </cell>
          <cell r="Q137" t="str">
            <v>PILOT ALPIN 5 SUV</v>
          </cell>
        </row>
        <row r="138">
          <cell r="B138" t="str">
            <v>312659</v>
          </cell>
          <cell r="D138" t="str">
            <v>MICHELIN</v>
          </cell>
          <cell r="E138" t="str">
            <v>SUV Hiver</v>
          </cell>
          <cell r="F138" t="str">
            <v>17''et +</v>
          </cell>
          <cell r="G138">
            <v>275</v>
          </cell>
          <cell r="H138" t="str">
            <v>50</v>
          </cell>
          <cell r="I138" t="str">
            <v>R</v>
          </cell>
          <cell r="J138">
            <v>19</v>
          </cell>
          <cell r="K138" t="str">
            <v>112</v>
          </cell>
          <cell r="L138" t="str">
            <v>V</v>
          </cell>
          <cell r="N138">
            <v>518.5</v>
          </cell>
          <cell r="O138" t="str">
            <v>275/50/19</v>
          </cell>
          <cell r="P138" t="str">
            <v>275/50 R19 112V EXTRA LOAD TL PILOT ALPIN 5 SUV N0 MI</v>
          </cell>
          <cell r="Q138" t="str">
            <v>PILOT ALPIN 5 SUV</v>
          </cell>
        </row>
        <row r="139">
          <cell r="B139" t="str">
            <v>270838</v>
          </cell>
          <cell r="D139" t="str">
            <v>MICHELIN</v>
          </cell>
          <cell r="E139" t="str">
            <v>SUV Hiver</v>
          </cell>
          <cell r="F139" t="str">
            <v>17''et +</v>
          </cell>
          <cell r="G139">
            <v>235</v>
          </cell>
          <cell r="H139" t="str">
            <v>55</v>
          </cell>
          <cell r="I139" t="str">
            <v>R</v>
          </cell>
          <cell r="J139">
            <v>20</v>
          </cell>
          <cell r="K139" t="str">
            <v>105</v>
          </cell>
          <cell r="L139" t="str">
            <v>H</v>
          </cell>
          <cell r="N139">
            <v>298.5</v>
          </cell>
          <cell r="O139" t="str">
            <v>235/55/20</v>
          </cell>
          <cell r="P139" t="str">
            <v>235/55 R20 105H XL TL X-ICE SNOW SUV MI</v>
          </cell>
          <cell r="Q139" t="str">
            <v>X-ICE SNOW SUV</v>
          </cell>
        </row>
        <row r="140">
          <cell r="B140" t="str">
            <v>195794</v>
          </cell>
          <cell r="D140" t="str">
            <v>MICHELIN</v>
          </cell>
          <cell r="E140" t="str">
            <v>SUV Hiver</v>
          </cell>
          <cell r="F140" t="str">
            <v>17''et +</v>
          </cell>
          <cell r="G140">
            <v>255</v>
          </cell>
          <cell r="H140" t="str">
            <v>45</v>
          </cell>
          <cell r="I140" t="str">
            <v>R</v>
          </cell>
          <cell r="J140">
            <v>20</v>
          </cell>
          <cell r="K140" t="str">
            <v>105</v>
          </cell>
          <cell r="L140" t="str">
            <v>T</v>
          </cell>
          <cell r="N140">
            <v>301</v>
          </cell>
          <cell r="O140" t="str">
            <v>255/45/20</v>
          </cell>
          <cell r="P140" t="str">
            <v>255/45 R20 105T XL TL X-ICE SNOW SUV  MI</v>
          </cell>
          <cell r="Q140" t="str">
            <v>X-ICE SNOW SUV</v>
          </cell>
        </row>
        <row r="141">
          <cell r="B141" t="str">
            <v>753637</v>
          </cell>
          <cell r="D141" t="str">
            <v>MICHELIN</v>
          </cell>
          <cell r="E141" t="str">
            <v>SUV Hiver</v>
          </cell>
          <cell r="F141" t="str">
            <v>17''et +</v>
          </cell>
          <cell r="G141">
            <v>245</v>
          </cell>
          <cell r="H141" t="str">
            <v>50</v>
          </cell>
          <cell r="I141" t="str">
            <v>R</v>
          </cell>
          <cell r="J141">
            <v>20</v>
          </cell>
          <cell r="K141" t="str">
            <v>105</v>
          </cell>
          <cell r="L141" t="str">
            <v>T</v>
          </cell>
          <cell r="N141">
            <v>308.5</v>
          </cell>
          <cell r="O141" t="str">
            <v>245/50/20</v>
          </cell>
          <cell r="P141" t="str">
            <v>245/50 R20 105T XL TL X-ICE SNOW SUV MI</v>
          </cell>
          <cell r="Q141" t="str">
            <v>X-ICE SNOW SUV</v>
          </cell>
        </row>
        <row r="142">
          <cell r="B142" t="str">
            <v>463690</v>
          </cell>
          <cell r="D142" t="str">
            <v>MICHELIN</v>
          </cell>
          <cell r="E142" t="str">
            <v>SUV Hiver</v>
          </cell>
          <cell r="F142" t="str">
            <v>17''et +</v>
          </cell>
          <cell r="G142">
            <v>235</v>
          </cell>
          <cell r="H142" t="str">
            <v>50</v>
          </cell>
          <cell r="I142" t="str">
            <v>R</v>
          </cell>
          <cell r="J142">
            <v>20</v>
          </cell>
          <cell r="K142" t="str">
            <v>104</v>
          </cell>
          <cell r="L142" t="str">
            <v>T</v>
          </cell>
          <cell r="N142">
            <v>309</v>
          </cell>
          <cell r="O142" t="str">
            <v>235/50/20</v>
          </cell>
          <cell r="P142" t="str">
            <v>235/50 R20 104T XL TL X-ICE SNOW SUV  MI</v>
          </cell>
          <cell r="Q142" t="str">
            <v>X-ICE SNOW SUV</v>
          </cell>
        </row>
        <row r="143">
          <cell r="B143" t="str">
            <v>872580</v>
          </cell>
          <cell r="D143" t="str">
            <v>MICHELIN</v>
          </cell>
          <cell r="E143" t="str">
            <v>SUV Hiver</v>
          </cell>
          <cell r="F143" t="str">
            <v>17''et +</v>
          </cell>
          <cell r="G143">
            <v>275</v>
          </cell>
          <cell r="H143" t="str">
            <v>55</v>
          </cell>
          <cell r="I143" t="str">
            <v>R</v>
          </cell>
          <cell r="J143">
            <v>20</v>
          </cell>
          <cell r="K143" t="str">
            <v>113</v>
          </cell>
          <cell r="L143" t="str">
            <v>T</v>
          </cell>
          <cell r="N143">
            <v>312</v>
          </cell>
          <cell r="O143" t="str">
            <v>275/55/20</v>
          </cell>
          <cell r="P143" t="str">
            <v>275/55 R20 113T TL X-ICE SNOW SUV MI</v>
          </cell>
          <cell r="Q143" t="str">
            <v>X-ICE SNOW SUV</v>
          </cell>
        </row>
        <row r="144">
          <cell r="B144" t="str">
            <v>932397</v>
          </cell>
          <cell r="D144" t="str">
            <v>MICHELIN</v>
          </cell>
          <cell r="E144" t="str">
            <v>SUV Hiver</v>
          </cell>
          <cell r="F144" t="str">
            <v>17''et +</v>
          </cell>
          <cell r="G144">
            <v>275</v>
          </cell>
          <cell r="H144" t="str">
            <v>40</v>
          </cell>
          <cell r="I144" t="str">
            <v>R</v>
          </cell>
          <cell r="J144">
            <v>20</v>
          </cell>
          <cell r="K144" t="str">
            <v>106</v>
          </cell>
          <cell r="L144" t="str">
            <v>H</v>
          </cell>
          <cell r="N144">
            <v>312.5</v>
          </cell>
          <cell r="O144" t="str">
            <v>275/40/20</v>
          </cell>
          <cell r="P144" t="str">
            <v>275/40 R20 106H XL TL X-ICE SNOW SUV  MI</v>
          </cell>
          <cell r="Q144" t="str">
            <v>X-ICE SNOW SUV</v>
          </cell>
        </row>
        <row r="145">
          <cell r="B145" t="str">
            <v>920542</v>
          </cell>
          <cell r="D145" t="str">
            <v>MICHELIN</v>
          </cell>
          <cell r="E145" t="str">
            <v>SUV Hiver</v>
          </cell>
          <cell r="F145" t="str">
            <v>17''et +</v>
          </cell>
          <cell r="G145">
            <v>235</v>
          </cell>
          <cell r="H145" t="str">
            <v>50</v>
          </cell>
          <cell r="I145" t="str">
            <v>R</v>
          </cell>
          <cell r="J145">
            <v>20</v>
          </cell>
          <cell r="K145" t="str">
            <v>104</v>
          </cell>
          <cell r="L145" t="str">
            <v>V</v>
          </cell>
          <cell r="N145">
            <v>313</v>
          </cell>
          <cell r="O145" t="str">
            <v>235/50/20</v>
          </cell>
          <cell r="P145" t="str">
            <v>235/50 R20 104V XL TL PILOT ALPIN 5 SUV  MI</v>
          </cell>
          <cell r="Q145" t="str">
            <v>PILOT ALPIN 5 SUV</v>
          </cell>
        </row>
        <row r="146">
          <cell r="B146" t="str">
            <v>607891</v>
          </cell>
          <cell r="D146" t="str">
            <v>MICHELIN</v>
          </cell>
          <cell r="E146" t="str">
            <v>SUV Hiver</v>
          </cell>
          <cell r="F146" t="str">
            <v>17''et +</v>
          </cell>
          <cell r="G146">
            <v>265</v>
          </cell>
          <cell r="H146" t="str">
            <v>45</v>
          </cell>
          <cell r="I146" t="str">
            <v>R</v>
          </cell>
          <cell r="J146">
            <v>20</v>
          </cell>
          <cell r="K146" t="str">
            <v>108</v>
          </cell>
          <cell r="L146" t="str">
            <v>T</v>
          </cell>
          <cell r="N146">
            <v>316.5</v>
          </cell>
          <cell r="O146" t="str">
            <v>265/45/20</v>
          </cell>
          <cell r="P146" t="str">
            <v>265/45 R20 108T XL TL X-ICE SNOW SUV  MI</v>
          </cell>
          <cell r="Q146" t="str">
            <v>X-ICE SNOW SUV</v>
          </cell>
        </row>
        <row r="147">
          <cell r="B147" t="str">
            <v>162565</v>
          </cell>
          <cell r="D147" t="str">
            <v>MICHELIN</v>
          </cell>
          <cell r="E147" t="str">
            <v>SUV Hiver</v>
          </cell>
          <cell r="F147" t="str">
            <v>17''et +</v>
          </cell>
          <cell r="G147">
            <v>245</v>
          </cell>
          <cell r="H147" t="str">
            <v>45</v>
          </cell>
          <cell r="I147" t="str">
            <v>R</v>
          </cell>
          <cell r="J147">
            <v>20</v>
          </cell>
          <cell r="K147" t="str">
            <v>103</v>
          </cell>
          <cell r="L147" t="str">
            <v>H</v>
          </cell>
          <cell r="N147">
            <v>317.5</v>
          </cell>
          <cell r="O147" t="str">
            <v>245/45/20</v>
          </cell>
          <cell r="P147" t="str">
            <v>245/45 R20 103H XL TL X-ICE SNOW SUV  MI</v>
          </cell>
          <cell r="Q147" t="str">
            <v>X-ICE SNOW SUV</v>
          </cell>
        </row>
        <row r="148">
          <cell r="B148" t="str">
            <v>213035</v>
          </cell>
          <cell r="D148" t="str">
            <v>MICHELIN</v>
          </cell>
          <cell r="E148" t="str">
            <v>SUV Hiver</v>
          </cell>
          <cell r="F148" t="str">
            <v>17''et +</v>
          </cell>
          <cell r="G148">
            <v>265</v>
          </cell>
          <cell r="H148" t="str">
            <v>50</v>
          </cell>
          <cell r="I148" t="str">
            <v>R</v>
          </cell>
          <cell r="J148">
            <v>20</v>
          </cell>
          <cell r="K148" t="str">
            <v>111</v>
          </cell>
          <cell r="L148" t="str">
            <v>T</v>
          </cell>
          <cell r="N148">
            <v>317.5</v>
          </cell>
          <cell r="O148" t="str">
            <v>265/50/20</v>
          </cell>
          <cell r="P148" t="str">
            <v>265/50 R20 111T XL TL X-ICE SNOW SUV  MI</v>
          </cell>
          <cell r="Q148" t="str">
            <v>X-ICE SNOW SUV</v>
          </cell>
        </row>
        <row r="149">
          <cell r="B149" t="str">
            <v>835949</v>
          </cell>
          <cell r="D149" t="str">
            <v>MICHELIN</v>
          </cell>
          <cell r="E149" t="str">
            <v>SUV Hiver</v>
          </cell>
          <cell r="F149" t="str">
            <v>17''et +</v>
          </cell>
          <cell r="G149">
            <v>275</v>
          </cell>
          <cell r="H149" t="str">
            <v>45</v>
          </cell>
          <cell r="I149" t="str">
            <v>R</v>
          </cell>
          <cell r="J149">
            <v>20</v>
          </cell>
          <cell r="K149" t="str">
            <v>110</v>
          </cell>
          <cell r="L149" t="str">
            <v>T</v>
          </cell>
          <cell r="N149">
            <v>318</v>
          </cell>
          <cell r="O149" t="str">
            <v>275/45/20</v>
          </cell>
          <cell r="P149" t="str">
            <v>275/45 R20 110T XL TL X-ICE SNOW SUV  MI</v>
          </cell>
          <cell r="Q149" t="str">
            <v>X-ICE SNOW SUV</v>
          </cell>
        </row>
        <row r="150">
          <cell r="B150" t="str">
            <v>932392</v>
          </cell>
          <cell r="D150" t="str">
            <v>MICHELIN</v>
          </cell>
          <cell r="E150" t="str">
            <v>SUV Hiver</v>
          </cell>
          <cell r="F150" t="str">
            <v>17''et +</v>
          </cell>
          <cell r="G150">
            <v>255</v>
          </cell>
          <cell r="H150" t="str">
            <v>50</v>
          </cell>
          <cell r="I150" t="str">
            <v>R</v>
          </cell>
          <cell r="J150">
            <v>20</v>
          </cell>
          <cell r="K150" t="str">
            <v>109</v>
          </cell>
          <cell r="L150" t="str">
            <v>T</v>
          </cell>
          <cell r="N150">
            <v>319.5</v>
          </cell>
          <cell r="O150" t="str">
            <v>255/50/20</v>
          </cell>
          <cell r="P150" t="str">
            <v>255/50 R20 109T XL TL X-ICE SNOW SUV  MI</v>
          </cell>
          <cell r="Q150" t="str">
            <v>X-ICE SNOW SUV</v>
          </cell>
        </row>
        <row r="151">
          <cell r="B151" t="str">
            <v>034310</v>
          </cell>
          <cell r="D151" t="str">
            <v>MICHELIN</v>
          </cell>
          <cell r="E151" t="str">
            <v>SUV Hiver</v>
          </cell>
          <cell r="F151" t="str">
            <v>17''et +</v>
          </cell>
          <cell r="G151">
            <v>255</v>
          </cell>
          <cell r="H151" t="str">
            <v>60</v>
          </cell>
          <cell r="I151" t="str">
            <v>R</v>
          </cell>
          <cell r="J151">
            <v>20</v>
          </cell>
          <cell r="K151" t="str">
            <v>113</v>
          </cell>
          <cell r="L151" t="str">
            <v>T</v>
          </cell>
          <cell r="N151">
            <v>320.5</v>
          </cell>
          <cell r="O151" t="str">
            <v>255/60/20</v>
          </cell>
          <cell r="P151" t="str">
            <v>255/60 R20 113T XL TL X-ICE SNOW SUV MI</v>
          </cell>
          <cell r="Q151" t="str">
            <v>X-ICE SNOW SUV</v>
          </cell>
        </row>
        <row r="152">
          <cell r="B152" t="str">
            <v>921645</v>
          </cell>
          <cell r="D152" t="str">
            <v>MICHELIN</v>
          </cell>
          <cell r="E152" t="str">
            <v>SUV Hiver</v>
          </cell>
          <cell r="F152" t="str">
            <v>17''et +</v>
          </cell>
          <cell r="G152">
            <v>235</v>
          </cell>
          <cell r="H152" t="str">
            <v>45</v>
          </cell>
          <cell r="I152" t="str">
            <v>R</v>
          </cell>
          <cell r="J152">
            <v>20</v>
          </cell>
          <cell r="K152" t="str">
            <v>100</v>
          </cell>
          <cell r="L152" t="str">
            <v>H</v>
          </cell>
          <cell r="N152">
            <v>322</v>
          </cell>
          <cell r="O152" t="str">
            <v>235/45/20</v>
          </cell>
          <cell r="P152" t="str">
            <v>235/45 R20 100H XL TL X-ICE SNOW SUV  MI</v>
          </cell>
          <cell r="Q152" t="str">
            <v>X-ICE SNOW SUV</v>
          </cell>
        </row>
        <row r="153">
          <cell r="B153" t="str">
            <v>363931</v>
          </cell>
          <cell r="D153" t="str">
            <v>MICHELIN</v>
          </cell>
          <cell r="E153" t="str">
            <v>SUV Hiver</v>
          </cell>
          <cell r="F153" t="str">
            <v>17''et +</v>
          </cell>
          <cell r="G153">
            <v>255</v>
          </cell>
          <cell r="H153" t="str">
            <v>55</v>
          </cell>
          <cell r="I153" t="str">
            <v>R</v>
          </cell>
          <cell r="J153">
            <v>20</v>
          </cell>
          <cell r="K153" t="str">
            <v>110</v>
          </cell>
          <cell r="L153" t="str">
            <v>T</v>
          </cell>
          <cell r="N153">
            <v>322</v>
          </cell>
          <cell r="O153" t="str">
            <v>255/55/20</v>
          </cell>
          <cell r="P153" t="str">
            <v>255/55 R20 110T XL TL X-ICE SNOW SUV  MI</v>
          </cell>
          <cell r="Q153" t="str">
            <v>X-ICE SNOW SUV</v>
          </cell>
        </row>
        <row r="154">
          <cell r="B154" t="str">
            <v>820176</v>
          </cell>
          <cell r="D154" t="str">
            <v>MICHELIN</v>
          </cell>
          <cell r="E154" t="str">
            <v>SUV Hiver</v>
          </cell>
          <cell r="F154" t="str">
            <v>17''et +</v>
          </cell>
          <cell r="G154">
            <v>275</v>
          </cell>
          <cell r="H154" t="str">
            <v>50</v>
          </cell>
          <cell r="I154" t="str">
            <v>R</v>
          </cell>
          <cell r="J154">
            <v>20</v>
          </cell>
          <cell r="K154" t="str">
            <v>113</v>
          </cell>
          <cell r="L154" t="str">
            <v>T</v>
          </cell>
          <cell r="N154">
            <v>323</v>
          </cell>
          <cell r="O154" t="str">
            <v>275/50/20</v>
          </cell>
          <cell r="P154" t="str">
            <v>275/50 R20 113T XL TL X-ICE SNOW SUV  MI</v>
          </cell>
          <cell r="Q154" t="str">
            <v>X-ICE SNOW SUV</v>
          </cell>
        </row>
        <row r="155">
          <cell r="B155" t="str">
            <v>608197</v>
          </cell>
          <cell r="D155" t="str">
            <v>MICHELIN</v>
          </cell>
          <cell r="E155" t="str">
            <v>SUV Hiver</v>
          </cell>
          <cell r="F155" t="str">
            <v>17''et +</v>
          </cell>
          <cell r="G155">
            <v>265</v>
          </cell>
          <cell r="H155" t="str">
            <v>55</v>
          </cell>
          <cell r="I155" t="str">
            <v>R</v>
          </cell>
          <cell r="J155">
            <v>20</v>
          </cell>
          <cell r="K155" t="str">
            <v>113</v>
          </cell>
          <cell r="L155" t="str">
            <v>H</v>
          </cell>
          <cell r="N155">
            <v>329.5</v>
          </cell>
          <cell r="O155" t="str">
            <v>265/55/20</v>
          </cell>
          <cell r="P155" t="str">
            <v>265/55 R20 113H XL TL X-ICE SNOW SUV MI</v>
          </cell>
          <cell r="Q155" t="str">
            <v>X-ICE SNOW SUV</v>
          </cell>
        </row>
        <row r="156">
          <cell r="B156" t="str">
            <v>156785</v>
          </cell>
          <cell r="D156" t="str">
            <v>MICHELIN</v>
          </cell>
          <cell r="E156" t="str">
            <v>SUV Hiver</v>
          </cell>
          <cell r="F156" t="str">
            <v>17''et +</v>
          </cell>
          <cell r="G156">
            <v>285</v>
          </cell>
          <cell r="H156" t="str">
            <v>40</v>
          </cell>
          <cell r="I156" t="str">
            <v>R</v>
          </cell>
          <cell r="J156">
            <v>20</v>
          </cell>
          <cell r="K156" t="str">
            <v>108</v>
          </cell>
          <cell r="L156" t="str">
            <v>H</v>
          </cell>
          <cell r="N156">
            <v>330</v>
          </cell>
          <cell r="O156" t="str">
            <v>285/40/20</v>
          </cell>
          <cell r="P156" t="str">
            <v>285/40 R20 108H XL TL X-ICE SNOW SUV MI</v>
          </cell>
          <cell r="Q156" t="str">
            <v>X-ICE SNOW SUV</v>
          </cell>
        </row>
        <row r="157">
          <cell r="B157" t="str">
            <v>771464</v>
          </cell>
          <cell r="D157" t="str">
            <v>MICHELIN</v>
          </cell>
          <cell r="E157" t="str">
            <v>SUV Hiver</v>
          </cell>
          <cell r="F157" t="str">
            <v>17''et +</v>
          </cell>
          <cell r="G157">
            <v>285</v>
          </cell>
          <cell r="H157" t="str">
            <v>45</v>
          </cell>
          <cell r="I157" t="str">
            <v>R</v>
          </cell>
          <cell r="J157">
            <v>20</v>
          </cell>
          <cell r="K157" t="str">
            <v>112</v>
          </cell>
          <cell r="L157" t="str">
            <v>H</v>
          </cell>
          <cell r="N157">
            <v>334.5</v>
          </cell>
          <cell r="O157" t="str">
            <v>285/45/20</v>
          </cell>
          <cell r="P157" t="str">
            <v>285/45 R20 112H XL TL X-ICE SNOW SUV MI</v>
          </cell>
          <cell r="Q157" t="str">
            <v>X-ICE SNOW SUV</v>
          </cell>
        </row>
        <row r="158">
          <cell r="B158" t="str">
            <v>085964</v>
          </cell>
          <cell r="D158" t="str">
            <v>MICHELIN</v>
          </cell>
          <cell r="E158" t="str">
            <v>SUV Hiver</v>
          </cell>
          <cell r="F158" t="str">
            <v>17''et +</v>
          </cell>
          <cell r="G158">
            <v>235</v>
          </cell>
          <cell r="H158" t="str">
            <v>50</v>
          </cell>
          <cell r="I158" t="str">
            <v>R</v>
          </cell>
          <cell r="J158">
            <v>20</v>
          </cell>
          <cell r="K158" t="str">
            <v>100</v>
          </cell>
          <cell r="L158" t="str">
            <v>H</v>
          </cell>
          <cell r="M158" t="str">
            <v>ZP</v>
          </cell>
          <cell r="N158">
            <v>338</v>
          </cell>
          <cell r="O158" t="str">
            <v>235/50/20</v>
          </cell>
          <cell r="P158" t="str">
            <v>235/50 R20 100H TL X-ICE SNOW SUV ZP MI</v>
          </cell>
          <cell r="Q158" t="str">
            <v>X-ICE SNOW SUV</v>
          </cell>
        </row>
        <row r="159">
          <cell r="B159" t="str">
            <v>561981</v>
          </cell>
          <cell r="D159" t="str">
            <v>MICHELIN</v>
          </cell>
          <cell r="E159" t="str">
            <v>SUV Hiver</v>
          </cell>
          <cell r="F159" t="str">
            <v>17''et +</v>
          </cell>
          <cell r="G159">
            <v>285</v>
          </cell>
          <cell r="H159" t="str">
            <v>50</v>
          </cell>
          <cell r="I159" t="str">
            <v>R</v>
          </cell>
          <cell r="J159">
            <v>20</v>
          </cell>
          <cell r="K159" t="str">
            <v>116</v>
          </cell>
          <cell r="L159" t="str">
            <v>T</v>
          </cell>
          <cell r="N159">
            <v>344</v>
          </cell>
          <cell r="O159" t="str">
            <v>285/50/20</v>
          </cell>
          <cell r="P159" t="str">
            <v>285/50 R20 116T XL TL X-ICE SNOW SUV  MI</v>
          </cell>
          <cell r="Q159" t="str">
            <v>X-ICE SNOW SUV</v>
          </cell>
        </row>
        <row r="160">
          <cell r="B160" t="str">
            <v>004770</v>
          </cell>
          <cell r="D160" t="str">
            <v>MICHELIN</v>
          </cell>
          <cell r="E160" t="str">
            <v>SUV Hiver</v>
          </cell>
          <cell r="F160" t="str">
            <v>17''et +</v>
          </cell>
          <cell r="G160">
            <v>245</v>
          </cell>
          <cell r="H160" t="str">
            <v>60</v>
          </cell>
          <cell r="I160" t="str">
            <v>R</v>
          </cell>
          <cell r="J160">
            <v>20</v>
          </cell>
          <cell r="K160" t="str">
            <v>107</v>
          </cell>
          <cell r="L160" t="str">
            <v>T</v>
          </cell>
          <cell r="N160">
            <v>344.5</v>
          </cell>
          <cell r="O160" t="str">
            <v>245/60/20</v>
          </cell>
          <cell r="P160" t="str">
            <v>245/60 R20 107T TL X-ICE SNOW SUV MI</v>
          </cell>
          <cell r="Q160" t="str">
            <v>X-ICE SNOW SUV</v>
          </cell>
        </row>
        <row r="161">
          <cell r="B161" t="str">
            <v>472078</v>
          </cell>
          <cell r="D161" t="str">
            <v>MICHELIN</v>
          </cell>
          <cell r="E161" t="str">
            <v>SUV Hiver</v>
          </cell>
          <cell r="F161" t="str">
            <v>17''et +</v>
          </cell>
          <cell r="G161">
            <v>295</v>
          </cell>
          <cell r="H161" t="str">
            <v>45</v>
          </cell>
          <cell r="I161" t="str">
            <v>R</v>
          </cell>
          <cell r="J161">
            <v>20</v>
          </cell>
          <cell r="K161" t="str">
            <v>114</v>
          </cell>
          <cell r="L161" t="str">
            <v>H</v>
          </cell>
          <cell r="N161">
            <v>355</v>
          </cell>
          <cell r="O161" t="str">
            <v>295/45/20</v>
          </cell>
          <cell r="P161" t="str">
            <v>295/45 R20 114H XL TL X-ICE SNOW SUV MI</v>
          </cell>
          <cell r="Q161" t="str">
            <v>X-ICE SNOW SUV</v>
          </cell>
        </row>
        <row r="162">
          <cell r="B162" t="str">
            <v>120934</v>
          </cell>
          <cell r="D162" t="str">
            <v>MICHELIN</v>
          </cell>
          <cell r="E162" t="str">
            <v>SUV Hiver</v>
          </cell>
          <cell r="F162" t="str">
            <v>17''et +</v>
          </cell>
          <cell r="G162">
            <v>255</v>
          </cell>
          <cell r="H162" t="str">
            <v>60</v>
          </cell>
          <cell r="I162" t="str">
            <v>R</v>
          </cell>
          <cell r="J162">
            <v>20</v>
          </cell>
          <cell r="K162" t="str">
            <v>113</v>
          </cell>
          <cell r="L162" t="str">
            <v>V</v>
          </cell>
          <cell r="N162">
            <v>359.5</v>
          </cell>
          <cell r="O162" t="str">
            <v>255/60/20</v>
          </cell>
          <cell r="P162" t="str">
            <v>255/60 R20 113V XL TL PILOT ALPIN 5 SUV MI</v>
          </cell>
          <cell r="Q162" t="str">
            <v>PILOT ALPIN 5 SUV</v>
          </cell>
        </row>
        <row r="163">
          <cell r="B163" t="str">
            <v>702386</v>
          </cell>
          <cell r="D163" t="str">
            <v>MICHELIN</v>
          </cell>
          <cell r="E163" t="str">
            <v>SUV Hiver</v>
          </cell>
          <cell r="F163" t="str">
            <v>17''et +</v>
          </cell>
          <cell r="G163">
            <v>255</v>
          </cell>
          <cell r="H163" t="str">
            <v>45</v>
          </cell>
          <cell r="I163" t="str">
            <v>R</v>
          </cell>
          <cell r="J163">
            <v>20</v>
          </cell>
          <cell r="K163" t="str">
            <v>105</v>
          </cell>
          <cell r="L163" t="str">
            <v>V</v>
          </cell>
          <cell r="N163">
            <v>360</v>
          </cell>
          <cell r="O163" t="str">
            <v>255/45/20</v>
          </cell>
          <cell r="P163" t="str">
            <v>255/45 R20 105V XL TL PILOT ALPIN 5 SUV  MI</v>
          </cell>
          <cell r="Q163" t="str">
            <v>PILOT ALPIN 5 SUV</v>
          </cell>
        </row>
        <row r="164">
          <cell r="B164" t="str">
            <v>028877</v>
          </cell>
          <cell r="D164" t="str">
            <v>MICHELIN</v>
          </cell>
          <cell r="E164" t="str">
            <v>SUV Hiver</v>
          </cell>
          <cell r="F164" t="str">
            <v>17''et +</v>
          </cell>
          <cell r="G164">
            <v>295</v>
          </cell>
          <cell r="H164" t="str">
            <v>40</v>
          </cell>
          <cell r="I164" t="str">
            <v>R</v>
          </cell>
          <cell r="J164">
            <v>20</v>
          </cell>
          <cell r="K164" t="str">
            <v>110</v>
          </cell>
          <cell r="L164" t="str">
            <v>T</v>
          </cell>
          <cell r="N164">
            <v>362.5</v>
          </cell>
          <cell r="O164" t="str">
            <v>295/40/20</v>
          </cell>
          <cell r="P164" t="str">
            <v>295/40 R20 110T XL TL X-ICE SNOW SUV  MI</v>
          </cell>
          <cell r="Q164" t="str">
            <v>X-ICE SNOW SUV</v>
          </cell>
        </row>
        <row r="165">
          <cell r="B165" t="str">
            <v>329128</v>
          </cell>
          <cell r="D165" t="str">
            <v>MICHELIN</v>
          </cell>
          <cell r="E165" t="str">
            <v>SUV Hiver</v>
          </cell>
          <cell r="F165" t="str">
            <v>17''et +</v>
          </cell>
          <cell r="G165">
            <v>255</v>
          </cell>
          <cell r="H165" t="str">
            <v>45</v>
          </cell>
          <cell r="I165" t="str">
            <v>R</v>
          </cell>
          <cell r="J165">
            <v>20</v>
          </cell>
          <cell r="K165" t="str">
            <v>105</v>
          </cell>
          <cell r="L165" t="str">
            <v>V</v>
          </cell>
          <cell r="N165">
            <v>363.5</v>
          </cell>
          <cell r="O165" t="str">
            <v>255/45/20</v>
          </cell>
          <cell r="P165" t="str">
            <v>255/45 R20 105V XL TL LATITUDE ALPIN LA2 MO GRNX MI</v>
          </cell>
          <cell r="Q165" t="str">
            <v>LATITUDE ALPIN LA2</v>
          </cell>
        </row>
        <row r="166">
          <cell r="B166" t="str">
            <v>487335</v>
          </cell>
          <cell r="D166" t="str">
            <v>MICHELIN</v>
          </cell>
          <cell r="E166" t="str">
            <v>SUV Hiver</v>
          </cell>
          <cell r="F166" t="str">
            <v>17''et +</v>
          </cell>
          <cell r="G166">
            <v>305</v>
          </cell>
          <cell r="H166" t="str">
            <v>40</v>
          </cell>
          <cell r="I166" t="str">
            <v>R</v>
          </cell>
          <cell r="J166">
            <v>20</v>
          </cell>
          <cell r="K166" t="str">
            <v>112</v>
          </cell>
          <cell r="L166" t="str">
            <v>T</v>
          </cell>
          <cell r="N166">
            <v>363.5</v>
          </cell>
          <cell r="O166" t="str">
            <v>305/40/20</v>
          </cell>
          <cell r="P166" t="str">
            <v>305/40 R20 112T XL TL X-ICE SNOW SUV  MI</v>
          </cell>
          <cell r="Q166" t="str">
            <v>X-ICE SNOW SUV</v>
          </cell>
        </row>
        <row r="167">
          <cell r="B167" t="str">
            <v>140568</v>
          </cell>
          <cell r="D167" t="str">
            <v>MICHELIN</v>
          </cell>
          <cell r="E167" t="str">
            <v>SUV Hiver</v>
          </cell>
          <cell r="F167" t="str">
            <v>17''et +</v>
          </cell>
          <cell r="G167">
            <v>255</v>
          </cell>
          <cell r="H167" t="str">
            <v>45</v>
          </cell>
          <cell r="I167" t="str">
            <v>R</v>
          </cell>
          <cell r="J167">
            <v>20</v>
          </cell>
          <cell r="K167" t="str">
            <v>101</v>
          </cell>
          <cell r="L167" t="str">
            <v>V</v>
          </cell>
          <cell r="N167">
            <v>364</v>
          </cell>
          <cell r="O167" t="str">
            <v>255/45/20</v>
          </cell>
          <cell r="P167" t="str">
            <v>255/45 R20 101V TL LATITUDE ALPIN LA2 AO GRNX MI</v>
          </cell>
          <cell r="Q167" t="str">
            <v>LATITUDE ALPIN LA2</v>
          </cell>
        </row>
        <row r="168">
          <cell r="B168" t="str">
            <v>993792</v>
          </cell>
          <cell r="D168" t="str">
            <v>MICHELIN</v>
          </cell>
          <cell r="E168" t="str">
            <v>SUV Hiver</v>
          </cell>
          <cell r="F168" t="str">
            <v>17''et +</v>
          </cell>
          <cell r="G168">
            <v>245</v>
          </cell>
          <cell r="H168" t="str">
            <v>45</v>
          </cell>
          <cell r="I168" t="str">
            <v>R</v>
          </cell>
          <cell r="J168">
            <v>20</v>
          </cell>
          <cell r="K168" t="str">
            <v>103</v>
          </cell>
          <cell r="L168" t="str">
            <v>V</v>
          </cell>
          <cell r="N168">
            <v>365</v>
          </cell>
          <cell r="O168" t="str">
            <v>245/45/20</v>
          </cell>
          <cell r="P168" t="str">
            <v>245/45 R20 103V XL TL PILOT ALPIN 5 SUV MI</v>
          </cell>
          <cell r="Q168" t="str">
            <v>PILOT ALPIN 5 SUV</v>
          </cell>
        </row>
        <row r="169">
          <cell r="B169" t="str">
            <v>873758</v>
          </cell>
          <cell r="D169" t="str">
            <v>MICHELIN</v>
          </cell>
          <cell r="E169" t="str">
            <v>SUV Hiver</v>
          </cell>
          <cell r="F169" t="str">
            <v>17''et +</v>
          </cell>
          <cell r="G169">
            <v>255</v>
          </cell>
          <cell r="H169" t="str">
            <v>45</v>
          </cell>
          <cell r="I169" t="str">
            <v>R</v>
          </cell>
          <cell r="J169">
            <v>20</v>
          </cell>
          <cell r="K169" t="str">
            <v>105</v>
          </cell>
          <cell r="L169" t="str">
            <v>V</v>
          </cell>
          <cell r="N169">
            <v>367</v>
          </cell>
          <cell r="O169" t="str">
            <v>255/45/20</v>
          </cell>
          <cell r="P169" t="str">
            <v>255/45 R20 105V XL TL PILOT ALPIN 5 SUV * MI</v>
          </cell>
          <cell r="Q169" t="str">
            <v>PILOT ALPIN 5 SUV</v>
          </cell>
        </row>
        <row r="170">
          <cell r="B170" t="str">
            <v>112524</v>
          </cell>
          <cell r="D170" t="str">
            <v>MICHELIN</v>
          </cell>
          <cell r="E170" t="str">
            <v>SUV Hiver</v>
          </cell>
          <cell r="F170" t="str">
            <v>17''et +</v>
          </cell>
          <cell r="G170">
            <v>255</v>
          </cell>
          <cell r="H170" t="str">
            <v>45</v>
          </cell>
          <cell r="I170" t="str">
            <v>R</v>
          </cell>
          <cell r="J170">
            <v>20</v>
          </cell>
          <cell r="K170" t="str">
            <v>105</v>
          </cell>
          <cell r="L170" t="str">
            <v>V</v>
          </cell>
          <cell r="N170">
            <v>367</v>
          </cell>
          <cell r="O170" t="str">
            <v>255/45/20</v>
          </cell>
          <cell r="P170" t="str">
            <v>255/45 R20 105V XL TL PILOT ALPIN 5 SUV MO MI</v>
          </cell>
          <cell r="Q170" t="str">
            <v>PILOT ALPIN 5 SUV</v>
          </cell>
        </row>
        <row r="171">
          <cell r="B171" t="str">
            <v>451790</v>
          </cell>
          <cell r="D171" t="str">
            <v>MICHELIN</v>
          </cell>
          <cell r="E171" t="str">
            <v>SUV Hiver</v>
          </cell>
          <cell r="F171" t="str">
            <v>17''et +</v>
          </cell>
          <cell r="G171">
            <v>275</v>
          </cell>
          <cell r="H171" t="str">
            <v>50</v>
          </cell>
          <cell r="I171" t="str">
            <v>R</v>
          </cell>
          <cell r="J171">
            <v>20</v>
          </cell>
          <cell r="K171" t="str">
            <v>113</v>
          </cell>
          <cell r="L171" t="str">
            <v>V</v>
          </cell>
          <cell r="N171">
            <v>381</v>
          </cell>
          <cell r="O171" t="str">
            <v>275/50/20</v>
          </cell>
          <cell r="P171" t="str">
            <v>275/50 R20 113V XL TL PILOT ALPIN 5 SUV  MI</v>
          </cell>
          <cell r="Q171" t="str">
            <v>PILOT ALPIN 5 SUV</v>
          </cell>
        </row>
        <row r="172">
          <cell r="B172" t="str">
            <v>120178</v>
          </cell>
          <cell r="D172" t="str">
            <v>MICHELIN</v>
          </cell>
          <cell r="E172" t="str">
            <v>SUV Hiver</v>
          </cell>
          <cell r="F172" t="str">
            <v>17''et +</v>
          </cell>
          <cell r="G172">
            <v>275</v>
          </cell>
          <cell r="H172" t="str">
            <v>50</v>
          </cell>
          <cell r="I172" t="str">
            <v>R</v>
          </cell>
          <cell r="J172">
            <v>20</v>
          </cell>
          <cell r="K172" t="str">
            <v>113</v>
          </cell>
          <cell r="L172" t="str">
            <v>V</v>
          </cell>
          <cell r="N172">
            <v>388.5</v>
          </cell>
          <cell r="O172" t="str">
            <v>275/50/20</v>
          </cell>
          <cell r="P172" t="str">
            <v>275/50 R20 113V XL TL PILOT ALPIN 5 SUV MO MI</v>
          </cell>
          <cell r="Q172" t="str">
            <v>PILOT ALPIN 5 SUV</v>
          </cell>
        </row>
        <row r="173">
          <cell r="B173" t="str">
            <v>348563</v>
          </cell>
          <cell r="D173" t="str">
            <v>MICHELIN</v>
          </cell>
          <cell r="E173" t="str">
            <v>SUV Hiver</v>
          </cell>
          <cell r="F173" t="str">
            <v>17''et +</v>
          </cell>
          <cell r="G173">
            <v>275</v>
          </cell>
          <cell r="H173" t="str">
            <v>50</v>
          </cell>
          <cell r="I173" t="str">
            <v>R</v>
          </cell>
          <cell r="J173">
            <v>20</v>
          </cell>
          <cell r="K173" t="str">
            <v>113</v>
          </cell>
          <cell r="L173" t="str">
            <v>V</v>
          </cell>
          <cell r="N173">
            <v>388.5</v>
          </cell>
          <cell r="O173" t="str">
            <v>275/50/20</v>
          </cell>
          <cell r="P173" t="str">
            <v>275/50 R20 113V XL TL PILOT ALPIN 5 SUV MO1 MI</v>
          </cell>
          <cell r="Q173" t="str">
            <v>PILOT ALPIN 5 SUV</v>
          </cell>
        </row>
        <row r="174">
          <cell r="B174" t="str">
            <v>139581</v>
          </cell>
          <cell r="D174" t="str">
            <v>MICHELIN</v>
          </cell>
          <cell r="E174" t="str">
            <v>SUV Hiver</v>
          </cell>
          <cell r="F174" t="str">
            <v>17''et +</v>
          </cell>
          <cell r="G174">
            <v>255</v>
          </cell>
          <cell r="H174" t="str">
            <v>55</v>
          </cell>
          <cell r="I174" t="str">
            <v>R</v>
          </cell>
          <cell r="J174">
            <v>20</v>
          </cell>
          <cell r="K174" t="str">
            <v>110</v>
          </cell>
          <cell r="L174" t="str">
            <v>V</v>
          </cell>
          <cell r="N174">
            <v>394</v>
          </cell>
          <cell r="O174" t="str">
            <v>255/55/20</v>
          </cell>
          <cell r="P174" t="str">
            <v>255/55 R20 110V XL TL PILOT ALPIN 5 SUV MI</v>
          </cell>
          <cell r="Q174" t="str">
            <v>PILOT ALPIN 5 SUV</v>
          </cell>
        </row>
        <row r="175">
          <cell r="B175" t="str">
            <v>034263</v>
          </cell>
          <cell r="D175" t="str">
            <v>MICHELIN</v>
          </cell>
          <cell r="E175" t="str">
            <v>SUV Hiver</v>
          </cell>
          <cell r="F175" t="str">
            <v>17''et +</v>
          </cell>
          <cell r="G175">
            <v>255</v>
          </cell>
          <cell r="H175" t="str">
            <v>50</v>
          </cell>
          <cell r="I175" t="str">
            <v>R</v>
          </cell>
          <cell r="J175">
            <v>20</v>
          </cell>
          <cell r="K175" t="str">
            <v>109</v>
          </cell>
          <cell r="L175" t="str">
            <v>V</v>
          </cell>
          <cell r="N175">
            <v>398</v>
          </cell>
          <cell r="O175" t="str">
            <v>255/50/20</v>
          </cell>
          <cell r="P175" t="str">
            <v>255/50 R20 109V XL TL PILOT ALPIN 5 SUV MI</v>
          </cell>
          <cell r="Q175" t="str">
            <v>PILOT ALPIN 5 SUV</v>
          </cell>
        </row>
        <row r="176">
          <cell r="B176" t="str">
            <v>120940</v>
          </cell>
          <cell r="D176" t="str">
            <v>MICHELIN</v>
          </cell>
          <cell r="E176" t="str">
            <v>SUV Hiver</v>
          </cell>
          <cell r="F176" t="str">
            <v>17''et +</v>
          </cell>
          <cell r="G176">
            <v>245</v>
          </cell>
          <cell r="H176" t="str">
            <v>45</v>
          </cell>
          <cell r="I176" t="str">
            <v>R</v>
          </cell>
          <cell r="J176">
            <v>20</v>
          </cell>
          <cell r="K176" t="str">
            <v>103</v>
          </cell>
          <cell r="L176" t="str">
            <v>V</v>
          </cell>
          <cell r="M176" t="str">
            <v>ZP</v>
          </cell>
          <cell r="N176">
            <v>400</v>
          </cell>
          <cell r="O176" t="str">
            <v>245/45/20</v>
          </cell>
          <cell r="P176" t="str">
            <v>245/45 R20 103V XL TL PILOT ALPIN 5 SUV ZP MI</v>
          </cell>
          <cell r="Q176" t="str">
            <v>PILOT ALPIN 5 SUV</v>
          </cell>
        </row>
        <row r="177">
          <cell r="B177" t="str">
            <v>987289</v>
          </cell>
          <cell r="D177" t="str">
            <v>MICHELIN</v>
          </cell>
          <cell r="E177" t="str">
            <v>SUV Hiver</v>
          </cell>
          <cell r="F177" t="str">
            <v>17''et +</v>
          </cell>
          <cell r="G177">
            <v>255</v>
          </cell>
          <cell r="H177" t="str">
            <v>55</v>
          </cell>
          <cell r="I177" t="str">
            <v>R</v>
          </cell>
          <cell r="J177">
            <v>20</v>
          </cell>
          <cell r="K177" t="str">
            <v>110</v>
          </cell>
          <cell r="L177" t="str">
            <v>V</v>
          </cell>
          <cell r="N177">
            <v>401.5</v>
          </cell>
          <cell r="O177" t="str">
            <v>255/55/20</v>
          </cell>
          <cell r="P177" t="str">
            <v>255/55 R20 110V XL TL PILOT ALPIN 5 SUV NC0 MI</v>
          </cell>
          <cell r="Q177" t="str">
            <v>PILOT ALPIN 5 SUV</v>
          </cell>
        </row>
        <row r="178">
          <cell r="B178" t="str">
            <v>545259</v>
          </cell>
          <cell r="D178" t="str">
            <v>MICHELIN</v>
          </cell>
          <cell r="E178" t="str">
            <v>SUV Hiver</v>
          </cell>
          <cell r="F178" t="str">
            <v>17''et +</v>
          </cell>
          <cell r="G178">
            <v>265</v>
          </cell>
          <cell r="H178" t="str">
            <v>45</v>
          </cell>
          <cell r="I178" t="str">
            <v>R</v>
          </cell>
          <cell r="J178">
            <v>20</v>
          </cell>
          <cell r="K178" t="str">
            <v>108</v>
          </cell>
          <cell r="L178" t="str">
            <v>V</v>
          </cell>
          <cell r="N178">
            <v>404.5</v>
          </cell>
          <cell r="O178" t="str">
            <v>265/45/20</v>
          </cell>
          <cell r="P178" t="str">
            <v>265/45 R20 108V XL TL PILOT ALPIN 5 SUV MI</v>
          </cell>
          <cell r="Q178" t="str">
            <v>PILOT ALPIN 5 SUV</v>
          </cell>
        </row>
        <row r="179">
          <cell r="B179" t="str">
            <v>142263</v>
          </cell>
          <cell r="D179" t="str">
            <v>MICHELIN</v>
          </cell>
          <cell r="E179" t="str">
            <v>SUV Hiver</v>
          </cell>
          <cell r="F179" t="str">
            <v>17''et +</v>
          </cell>
          <cell r="G179">
            <v>245</v>
          </cell>
          <cell r="H179" t="str">
            <v>50</v>
          </cell>
          <cell r="I179" t="str">
            <v>R</v>
          </cell>
          <cell r="J179">
            <v>20</v>
          </cell>
          <cell r="K179" t="str">
            <v>105</v>
          </cell>
          <cell r="L179" t="str">
            <v>V</v>
          </cell>
          <cell r="N179">
            <v>406</v>
          </cell>
          <cell r="O179" t="str">
            <v>245/50/20</v>
          </cell>
          <cell r="P179" t="str">
            <v>245/50 R20 105V XL TL PILOT ALPIN 5 SUV MI</v>
          </cell>
          <cell r="Q179" t="str">
            <v>PILOT ALPIN 5 SUV</v>
          </cell>
        </row>
        <row r="180">
          <cell r="B180" t="str">
            <v>782767</v>
          </cell>
          <cell r="D180" t="str">
            <v>MICHELIN</v>
          </cell>
          <cell r="E180" t="str">
            <v>SUV Hiver</v>
          </cell>
          <cell r="F180" t="str">
            <v>17''et +</v>
          </cell>
          <cell r="G180">
            <v>295</v>
          </cell>
          <cell r="H180" t="str">
            <v>40</v>
          </cell>
          <cell r="I180" t="str">
            <v>R</v>
          </cell>
          <cell r="J180">
            <v>20</v>
          </cell>
          <cell r="K180" t="str">
            <v>110</v>
          </cell>
          <cell r="L180" t="str">
            <v>V</v>
          </cell>
          <cell r="N180">
            <v>408</v>
          </cell>
          <cell r="O180" t="str">
            <v>295/40/20</v>
          </cell>
          <cell r="P180" t="str">
            <v>295/40 R20 110V XL TL PILOT ALPIN 5 SUV  MI</v>
          </cell>
          <cell r="Q180" t="str">
            <v>PILOT ALPIN 5 SUV</v>
          </cell>
        </row>
        <row r="181">
          <cell r="B181" t="str">
            <v>219604</v>
          </cell>
          <cell r="D181" t="str">
            <v>MICHELIN</v>
          </cell>
          <cell r="E181" t="str">
            <v>SUV Hiver</v>
          </cell>
          <cell r="F181" t="str">
            <v>17''et +</v>
          </cell>
          <cell r="G181">
            <v>275</v>
          </cell>
          <cell r="H181" t="str">
            <v>40</v>
          </cell>
          <cell r="I181" t="str">
            <v>R</v>
          </cell>
          <cell r="J181">
            <v>20</v>
          </cell>
          <cell r="K181" t="str">
            <v>106</v>
          </cell>
          <cell r="L181" t="str">
            <v>V</v>
          </cell>
          <cell r="N181">
            <v>409.5</v>
          </cell>
          <cell r="O181" t="str">
            <v>275/40/20</v>
          </cell>
          <cell r="P181" t="str">
            <v>275/40 R20 106V XL TL LATITUDE ALPIN LA2 N0 GRNX MI</v>
          </cell>
          <cell r="Q181" t="str">
            <v>LATITUDE ALPIN LA2</v>
          </cell>
        </row>
        <row r="182">
          <cell r="B182" t="str">
            <v>173502</v>
          </cell>
          <cell r="D182" t="str">
            <v>MICHELIN</v>
          </cell>
          <cell r="E182" t="str">
            <v>SUV Hiver</v>
          </cell>
          <cell r="F182" t="str">
            <v>17''et +</v>
          </cell>
          <cell r="G182">
            <v>235</v>
          </cell>
          <cell r="H182" t="str">
            <v>45</v>
          </cell>
          <cell r="I182" t="str">
            <v>R</v>
          </cell>
          <cell r="J182">
            <v>20</v>
          </cell>
          <cell r="K182" t="str">
            <v>100</v>
          </cell>
          <cell r="L182" t="str">
            <v>V</v>
          </cell>
          <cell r="N182">
            <v>410.5</v>
          </cell>
          <cell r="O182" t="str">
            <v>235/45/20</v>
          </cell>
          <cell r="P182" t="str">
            <v>235/45 R20 100V XL TL PILOT ALPIN 5 SUV MI</v>
          </cell>
          <cell r="Q182" t="str">
            <v>PILOT ALPIN 5 SUV</v>
          </cell>
        </row>
        <row r="183">
          <cell r="B183" t="str">
            <v>069977</v>
          </cell>
          <cell r="D183" t="str">
            <v>MICHELIN</v>
          </cell>
          <cell r="E183" t="str">
            <v>SUV Hiver</v>
          </cell>
          <cell r="F183" t="str">
            <v>17''et +</v>
          </cell>
          <cell r="G183">
            <v>265</v>
          </cell>
          <cell r="H183" t="str">
            <v>45</v>
          </cell>
          <cell r="I183" t="str">
            <v>R</v>
          </cell>
          <cell r="J183">
            <v>20</v>
          </cell>
          <cell r="K183" t="str">
            <v>104</v>
          </cell>
          <cell r="L183" t="str">
            <v>V</v>
          </cell>
          <cell r="N183">
            <v>412</v>
          </cell>
          <cell r="O183" t="str">
            <v>265/45/20</v>
          </cell>
          <cell r="P183" t="str">
            <v>265/45 R20 104V TL PILOT ALPIN 5 SUV N0 MI</v>
          </cell>
          <cell r="Q183" t="str">
            <v>PILOT ALPIN 5 SUV</v>
          </cell>
        </row>
        <row r="184">
          <cell r="B184" t="str">
            <v>229115</v>
          </cell>
          <cell r="D184" t="str">
            <v>MICHELIN</v>
          </cell>
          <cell r="E184" t="str">
            <v>SUV Hiver</v>
          </cell>
          <cell r="F184" t="str">
            <v>17''et +</v>
          </cell>
          <cell r="G184">
            <v>265</v>
          </cell>
          <cell r="H184" t="str">
            <v>45</v>
          </cell>
          <cell r="I184" t="str">
            <v>R</v>
          </cell>
          <cell r="J184">
            <v>20</v>
          </cell>
          <cell r="K184" t="str">
            <v>108</v>
          </cell>
          <cell r="L184" t="str">
            <v>V</v>
          </cell>
          <cell r="N184">
            <v>412</v>
          </cell>
          <cell r="O184" t="str">
            <v>265/45/20</v>
          </cell>
          <cell r="P184" t="str">
            <v>265/45 R20 108V XL TL PILOT ALPIN 5 SUV MO1 MI</v>
          </cell>
          <cell r="Q184" t="str">
            <v>PILOT ALPIN 5 SUV</v>
          </cell>
        </row>
        <row r="185">
          <cell r="B185" t="str">
            <v>088279</v>
          </cell>
          <cell r="D185" t="str">
            <v>MICHELIN</v>
          </cell>
          <cell r="E185" t="str">
            <v>SUV Hiver</v>
          </cell>
          <cell r="F185" t="str">
            <v>17''et +</v>
          </cell>
          <cell r="G185">
            <v>295</v>
          </cell>
          <cell r="H185" t="str">
            <v>40</v>
          </cell>
          <cell r="I185" t="str">
            <v>R</v>
          </cell>
          <cell r="J185">
            <v>20</v>
          </cell>
          <cell r="K185" t="str">
            <v>110</v>
          </cell>
          <cell r="L185" t="str">
            <v>V</v>
          </cell>
          <cell r="N185">
            <v>415.5</v>
          </cell>
          <cell r="O185" t="str">
            <v>295/40/20</v>
          </cell>
          <cell r="P185" t="str">
            <v>295/40 R20 110V XL TL PILOT ALPIN 5 SUV MO1 MI</v>
          </cell>
          <cell r="Q185" t="str">
            <v>PILOT ALPIN 5 SUV</v>
          </cell>
        </row>
        <row r="186">
          <cell r="B186" t="str">
            <v>484173</v>
          </cell>
          <cell r="D186" t="str">
            <v>MICHELIN</v>
          </cell>
          <cell r="E186" t="str">
            <v>SUV Hiver</v>
          </cell>
          <cell r="F186" t="str">
            <v>17''et +</v>
          </cell>
          <cell r="G186">
            <v>265</v>
          </cell>
          <cell r="H186" t="str">
            <v>50</v>
          </cell>
          <cell r="I186" t="str">
            <v>R</v>
          </cell>
          <cell r="J186">
            <v>20</v>
          </cell>
          <cell r="K186" t="str">
            <v>111</v>
          </cell>
          <cell r="L186" t="str">
            <v>V</v>
          </cell>
          <cell r="N186">
            <v>422</v>
          </cell>
          <cell r="O186" t="str">
            <v>265/50/20</v>
          </cell>
          <cell r="P186" t="str">
            <v>265/50 R20 111V XL TL PILOT ALPIN 5 SUV  MI</v>
          </cell>
          <cell r="Q186" t="str">
            <v>PILOT ALPIN 5 SUV</v>
          </cell>
        </row>
        <row r="187">
          <cell r="B187" t="str">
            <v>686164</v>
          </cell>
          <cell r="D187" t="str">
            <v>MICHELIN</v>
          </cell>
          <cell r="E187" t="str">
            <v>SUV Hiver</v>
          </cell>
          <cell r="F187" t="str">
            <v>17''et +</v>
          </cell>
          <cell r="G187">
            <v>305</v>
          </cell>
          <cell r="H187" t="str">
            <v>40</v>
          </cell>
          <cell r="I187" t="str">
            <v>R</v>
          </cell>
          <cell r="J187">
            <v>20</v>
          </cell>
          <cell r="K187" t="str">
            <v>112</v>
          </cell>
          <cell r="L187" t="str">
            <v>V</v>
          </cell>
          <cell r="N187">
            <v>423.5</v>
          </cell>
          <cell r="O187" t="str">
            <v>305/40/20</v>
          </cell>
          <cell r="P187" t="str">
            <v>305/40 R20 112V EXTRA LOAD TL PILOT ALPIN 5 SUV N0 MI</v>
          </cell>
          <cell r="Q187" t="str">
            <v>PILOT ALPIN 5 SUV</v>
          </cell>
        </row>
        <row r="188">
          <cell r="B188" t="str">
            <v>217132</v>
          </cell>
          <cell r="D188" t="str">
            <v>MICHELIN</v>
          </cell>
          <cell r="E188" t="str">
            <v>SUV Hiver</v>
          </cell>
          <cell r="F188" t="str">
            <v>17''et +</v>
          </cell>
          <cell r="G188">
            <v>285</v>
          </cell>
          <cell r="H188" t="str">
            <v>45</v>
          </cell>
          <cell r="I188" t="str">
            <v>R</v>
          </cell>
          <cell r="J188">
            <v>20</v>
          </cell>
          <cell r="K188" t="str">
            <v>112</v>
          </cell>
          <cell r="L188" t="str">
            <v>V</v>
          </cell>
          <cell r="N188">
            <v>439</v>
          </cell>
          <cell r="O188" t="str">
            <v>285/45/20</v>
          </cell>
          <cell r="P188" t="str">
            <v>285/45 R20 112V XL TL PILOT ALPIN 5 SUV  MI</v>
          </cell>
          <cell r="Q188" t="str">
            <v>PILOT ALPIN 5 SUV</v>
          </cell>
        </row>
        <row r="189">
          <cell r="B189" t="str">
            <v>602501</v>
          </cell>
          <cell r="D189" t="str">
            <v>MICHELIN</v>
          </cell>
          <cell r="E189" t="str">
            <v>SUV Hiver</v>
          </cell>
          <cell r="F189" t="str">
            <v>17''et +</v>
          </cell>
          <cell r="G189">
            <v>275</v>
          </cell>
          <cell r="H189" t="str">
            <v>45</v>
          </cell>
          <cell r="I189" t="str">
            <v>R</v>
          </cell>
          <cell r="J189">
            <v>20</v>
          </cell>
          <cell r="K189" t="str">
            <v>110</v>
          </cell>
          <cell r="L189" t="str">
            <v>V</v>
          </cell>
          <cell r="N189">
            <v>440</v>
          </cell>
          <cell r="O189" t="str">
            <v>275/45/20</v>
          </cell>
          <cell r="P189" t="str">
            <v>275/45 R20 110V XL TL PILOT ALPIN 5 SUV MI</v>
          </cell>
          <cell r="Q189" t="str">
            <v>PILOT ALPIN 5 SUV</v>
          </cell>
        </row>
        <row r="190">
          <cell r="B190" t="str">
            <v>868663</v>
          </cell>
          <cell r="D190" t="str">
            <v>MICHELIN</v>
          </cell>
          <cell r="E190" t="str">
            <v>SUV Hiver</v>
          </cell>
          <cell r="F190" t="str">
            <v>17''et +</v>
          </cell>
          <cell r="G190">
            <v>285</v>
          </cell>
          <cell r="H190" t="str">
            <v>40</v>
          </cell>
          <cell r="I190" t="str">
            <v>R</v>
          </cell>
          <cell r="J190">
            <v>20</v>
          </cell>
          <cell r="K190" t="str">
            <v>108</v>
          </cell>
          <cell r="L190" t="str">
            <v>V</v>
          </cell>
          <cell r="N190">
            <v>441.5</v>
          </cell>
          <cell r="O190" t="str">
            <v>285/40/20</v>
          </cell>
          <cell r="P190" t="str">
            <v>285/40 R20 108V XL TL PILOT ALPIN 5 SUV  MI</v>
          </cell>
          <cell r="Q190" t="str">
            <v>PILOT ALPIN 5 SUV</v>
          </cell>
        </row>
        <row r="191">
          <cell r="B191" t="str">
            <v>187125</v>
          </cell>
          <cell r="D191" t="str">
            <v>MICHELIN</v>
          </cell>
          <cell r="E191" t="str">
            <v>SUV Hiver</v>
          </cell>
          <cell r="F191" t="str">
            <v>17''et +</v>
          </cell>
          <cell r="G191">
            <v>275</v>
          </cell>
          <cell r="H191" t="str">
            <v>45</v>
          </cell>
          <cell r="I191" t="str">
            <v>R</v>
          </cell>
          <cell r="J191">
            <v>20</v>
          </cell>
          <cell r="K191" t="str">
            <v>110</v>
          </cell>
          <cell r="L191" t="str">
            <v>V</v>
          </cell>
          <cell r="N191">
            <v>444.5</v>
          </cell>
          <cell r="O191" t="str">
            <v>275/45/20</v>
          </cell>
          <cell r="P191" t="str">
            <v>275/45 R20 110V XL TL LATITUDE ALPIN LA2 N0 GRNX MI</v>
          </cell>
          <cell r="Q191" t="str">
            <v>LATITUDE ALPIN LA2</v>
          </cell>
        </row>
        <row r="192">
          <cell r="B192" t="str">
            <v>817126</v>
          </cell>
          <cell r="D192" t="str">
            <v>MICHELIN</v>
          </cell>
          <cell r="E192" t="str">
            <v>SUV Hiver</v>
          </cell>
          <cell r="F192" t="str">
            <v>17''et +</v>
          </cell>
          <cell r="G192">
            <v>275</v>
          </cell>
          <cell r="H192" t="str">
            <v>45</v>
          </cell>
          <cell r="I192" t="str">
            <v>R</v>
          </cell>
          <cell r="J192">
            <v>20</v>
          </cell>
          <cell r="K192" t="str">
            <v>110</v>
          </cell>
          <cell r="L192" t="str">
            <v>V</v>
          </cell>
          <cell r="N192">
            <v>448.5</v>
          </cell>
          <cell r="O192" t="str">
            <v>275/45/20</v>
          </cell>
          <cell r="P192" t="str">
            <v>275/45 R20 110V EXTRA LOAD TL PILOT ALPIN 5 SUV N0 MI</v>
          </cell>
          <cell r="Q192" t="str">
            <v>PILOT ALPIN 5 SUV</v>
          </cell>
        </row>
        <row r="193">
          <cell r="B193" t="str">
            <v>039483</v>
          </cell>
          <cell r="D193" t="str">
            <v>MICHELIN</v>
          </cell>
          <cell r="E193" t="str">
            <v>SUV Hiver</v>
          </cell>
          <cell r="F193" t="str">
            <v>17''et +</v>
          </cell>
          <cell r="G193">
            <v>295</v>
          </cell>
          <cell r="H193" t="str">
            <v>40</v>
          </cell>
          <cell r="I193" t="str">
            <v>R</v>
          </cell>
          <cell r="J193">
            <v>20</v>
          </cell>
          <cell r="K193" t="str">
            <v>106</v>
          </cell>
          <cell r="L193" t="str">
            <v>V</v>
          </cell>
          <cell r="N193">
            <v>457</v>
          </cell>
          <cell r="O193" t="str">
            <v>295/40/20</v>
          </cell>
          <cell r="P193" t="str">
            <v>295/40 R20 106V TL PILOT ALPIN 5 SUV N0 MI</v>
          </cell>
          <cell r="Q193" t="str">
            <v>PILOT ALPIN 5 SUV</v>
          </cell>
        </row>
        <row r="194">
          <cell r="B194" t="str">
            <v>026538</v>
          </cell>
          <cell r="D194" t="str">
            <v>MICHELIN</v>
          </cell>
          <cell r="E194" t="str">
            <v>SUV Hiver</v>
          </cell>
          <cell r="F194" t="str">
            <v>17''et +</v>
          </cell>
          <cell r="G194">
            <v>275</v>
          </cell>
          <cell r="H194" t="str">
            <v>45</v>
          </cell>
          <cell r="I194" t="str">
            <v>R</v>
          </cell>
          <cell r="J194">
            <v>20</v>
          </cell>
          <cell r="K194" t="str">
            <v>110</v>
          </cell>
          <cell r="L194" t="str">
            <v>V</v>
          </cell>
          <cell r="M194" t="str">
            <v>ZP</v>
          </cell>
          <cell r="N194">
            <v>474.5</v>
          </cell>
          <cell r="O194" t="str">
            <v>275/45/20</v>
          </cell>
          <cell r="P194" t="str">
            <v>275/45 R20 110V XL TL PILOT ALPIN 5 SUV ZP * MI</v>
          </cell>
          <cell r="Q194" t="str">
            <v>PILOT ALPIN 5 SUV</v>
          </cell>
        </row>
        <row r="195">
          <cell r="B195" t="str">
            <v>151183</v>
          </cell>
          <cell r="D195" t="str">
            <v>MICHELIN</v>
          </cell>
          <cell r="E195" t="str">
            <v>SUV Hiver</v>
          </cell>
          <cell r="F195" t="str">
            <v>17''et +</v>
          </cell>
          <cell r="G195">
            <v>295</v>
          </cell>
          <cell r="H195" t="str">
            <v>45</v>
          </cell>
          <cell r="I195" t="str">
            <v>R</v>
          </cell>
          <cell r="J195">
            <v>20</v>
          </cell>
          <cell r="K195" t="str">
            <v>114</v>
          </cell>
          <cell r="L195" t="str">
            <v>V</v>
          </cell>
          <cell r="N195">
            <v>529.5</v>
          </cell>
          <cell r="O195" t="str">
            <v>295/45/20</v>
          </cell>
          <cell r="P195" t="str">
            <v>295/45 R20 114V XL TL PILOT ALPIN 5 SUV  MI</v>
          </cell>
          <cell r="Q195" t="str">
            <v>PILOT ALPIN 5 SUV</v>
          </cell>
        </row>
        <row r="196">
          <cell r="B196" t="str">
            <v>723571</v>
          </cell>
          <cell r="D196" t="str">
            <v>MICHELIN</v>
          </cell>
          <cell r="E196" t="str">
            <v>SUV Hiver</v>
          </cell>
          <cell r="F196" t="str">
            <v>17''et +</v>
          </cell>
          <cell r="G196">
            <v>295</v>
          </cell>
          <cell r="H196" t="str">
            <v>45</v>
          </cell>
          <cell r="I196" t="str">
            <v>R</v>
          </cell>
          <cell r="J196">
            <v>20</v>
          </cell>
          <cell r="K196" t="str">
            <v>114</v>
          </cell>
          <cell r="L196" t="str">
            <v>V</v>
          </cell>
          <cell r="N196">
            <v>539.5</v>
          </cell>
          <cell r="O196" t="str">
            <v>295/45/20</v>
          </cell>
          <cell r="P196" t="str">
            <v>295/45 R20 114V XL TL PILOT ALPIN 5 SUV NC0 MI</v>
          </cell>
          <cell r="Q196" t="str">
            <v>PILOT ALPIN 5 SUV</v>
          </cell>
        </row>
        <row r="197">
          <cell r="B197" t="str">
            <v>075097</v>
          </cell>
          <cell r="D197" t="str">
            <v>MICHELIN</v>
          </cell>
          <cell r="E197" t="str">
            <v>SUV Hiver</v>
          </cell>
          <cell r="F197" t="str">
            <v>17''et +</v>
          </cell>
          <cell r="G197">
            <v>275</v>
          </cell>
          <cell r="H197" t="str">
            <v>45</v>
          </cell>
          <cell r="I197" t="str">
            <v>R</v>
          </cell>
          <cell r="J197">
            <v>21</v>
          </cell>
          <cell r="K197" t="str">
            <v>110</v>
          </cell>
          <cell r="L197" t="str">
            <v>T</v>
          </cell>
          <cell r="N197">
            <v>363</v>
          </cell>
          <cell r="O197" t="str">
            <v>275/45/21</v>
          </cell>
          <cell r="P197" t="str">
            <v>275/45 R21 110T XL TL X-ICE SNOW SUV  MI</v>
          </cell>
          <cell r="Q197" t="str">
            <v>X-ICE SNOW SUV</v>
          </cell>
        </row>
        <row r="198">
          <cell r="B198" t="str">
            <v>178910</v>
          </cell>
          <cell r="D198" t="str">
            <v>MICHELIN</v>
          </cell>
          <cell r="E198" t="str">
            <v>SUV Hiver</v>
          </cell>
          <cell r="F198" t="str">
            <v>17''et +</v>
          </cell>
          <cell r="G198">
            <v>265</v>
          </cell>
          <cell r="H198" t="str">
            <v>45</v>
          </cell>
          <cell r="I198" t="str">
            <v>R</v>
          </cell>
          <cell r="J198">
            <v>21</v>
          </cell>
          <cell r="K198" t="str">
            <v>108</v>
          </cell>
          <cell r="L198" t="str">
            <v>T</v>
          </cell>
          <cell r="N198">
            <v>367</v>
          </cell>
          <cell r="O198" t="str">
            <v>265/45/21</v>
          </cell>
          <cell r="P198" t="str">
            <v>265/45 R21 108T XL TL X-ICE SNOW SUV  MI</v>
          </cell>
          <cell r="Q198" t="str">
            <v>X-ICE SNOW SUV</v>
          </cell>
        </row>
        <row r="199">
          <cell r="B199" t="str">
            <v>569220</v>
          </cell>
          <cell r="D199" t="str">
            <v>MICHELIN</v>
          </cell>
          <cell r="E199" t="str">
            <v>SUV Hiver</v>
          </cell>
          <cell r="F199" t="str">
            <v>17''et +</v>
          </cell>
          <cell r="G199">
            <v>235</v>
          </cell>
          <cell r="H199" t="str">
            <v>45</v>
          </cell>
          <cell r="I199" t="str">
            <v>R</v>
          </cell>
          <cell r="J199">
            <v>21</v>
          </cell>
          <cell r="K199" t="str">
            <v>101</v>
          </cell>
          <cell r="L199" t="str">
            <v>H</v>
          </cell>
          <cell r="N199">
            <v>385.5</v>
          </cell>
          <cell r="O199" t="str">
            <v>235/45/21</v>
          </cell>
          <cell r="P199" t="str">
            <v>235/45 R21 101H XL TL X-ICE SNOW SUV MI</v>
          </cell>
          <cell r="Q199" t="str">
            <v>X-ICE SNOW SUV</v>
          </cell>
        </row>
        <row r="200">
          <cell r="B200" t="str">
            <v>471816</v>
          </cell>
          <cell r="D200" t="str">
            <v>MICHELIN</v>
          </cell>
          <cell r="E200" t="str">
            <v>SUV Hiver</v>
          </cell>
          <cell r="F200" t="str">
            <v>17''et +</v>
          </cell>
          <cell r="G200">
            <v>255</v>
          </cell>
          <cell r="H200" t="str">
            <v>40</v>
          </cell>
          <cell r="I200" t="str">
            <v>R</v>
          </cell>
          <cell r="J200">
            <v>21</v>
          </cell>
          <cell r="K200" t="str">
            <v>102</v>
          </cell>
          <cell r="L200" t="str">
            <v>V</v>
          </cell>
          <cell r="N200">
            <v>404.5</v>
          </cell>
          <cell r="O200" t="str">
            <v>255/40/21</v>
          </cell>
          <cell r="P200" t="str">
            <v>255/40 R21 102V XL TL PILOT ALPIN 5 SUV  MI</v>
          </cell>
          <cell r="Q200" t="str">
            <v>PILOT ALPIN 5 SUV</v>
          </cell>
        </row>
        <row r="201">
          <cell r="B201" t="str">
            <v>514815</v>
          </cell>
          <cell r="D201" t="str">
            <v>MICHELIN</v>
          </cell>
          <cell r="E201" t="str">
            <v>SUV Hiver</v>
          </cell>
          <cell r="F201" t="str">
            <v>17''et +</v>
          </cell>
          <cell r="G201">
            <v>265</v>
          </cell>
          <cell r="H201" t="str">
            <v>45</v>
          </cell>
          <cell r="I201" t="str">
            <v>R</v>
          </cell>
          <cell r="J201">
            <v>21</v>
          </cell>
          <cell r="K201" t="str">
            <v>108</v>
          </cell>
          <cell r="L201" t="str">
            <v>V</v>
          </cell>
          <cell r="N201">
            <v>419</v>
          </cell>
          <cell r="O201" t="str">
            <v>265/45/21</v>
          </cell>
          <cell r="P201" t="str">
            <v>265/45 R21 108V XL TL PILOT ALPIN 5 SUV  MI</v>
          </cell>
          <cell r="Q201" t="str">
            <v>PILOT ALPIN 5 SUV</v>
          </cell>
        </row>
        <row r="202">
          <cell r="B202" t="str">
            <v>856603</v>
          </cell>
          <cell r="D202" t="str">
            <v>MICHELIN</v>
          </cell>
          <cell r="E202" t="str">
            <v>SUV Hiver</v>
          </cell>
          <cell r="F202" t="str">
            <v>17''et +</v>
          </cell>
          <cell r="G202">
            <v>265</v>
          </cell>
          <cell r="H202" t="str">
            <v>40</v>
          </cell>
          <cell r="I202" t="str">
            <v>R</v>
          </cell>
          <cell r="J202">
            <v>21</v>
          </cell>
          <cell r="K202" t="str">
            <v>105</v>
          </cell>
          <cell r="L202" t="str">
            <v>V</v>
          </cell>
          <cell r="N202">
            <v>422.5</v>
          </cell>
          <cell r="O202" t="str">
            <v>265/40/21</v>
          </cell>
          <cell r="P202" t="str">
            <v>265/40 R21 105V XL TL PILOT ALPIN 5 SUV  MI</v>
          </cell>
          <cell r="Q202" t="str">
            <v>PILOT ALPIN 5 SUV</v>
          </cell>
        </row>
        <row r="203">
          <cell r="B203" t="str">
            <v>166374</v>
          </cell>
          <cell r="D203" t="str">
            <v>MICHELIN</v>
          </cell>
          <cell r="E203" t="str">
            <v>SUV Hiver</v>
          </cell>
          <cell r="F203" t="str">
            <v>17''et +</v>
          </cell>
          <cell r="G203">
            <v>285</v>
          </cell>
          <cell r="H203" t="str">
            <v>40</v>
          </cell>
          <cell r="I203" t="str">
            <v>R</v>
          </cell>
          <cell r="J203">
            <v>21</v>
          </cell>
          <cell r="K203" t="str">
            <v>109</v>
          </cell>
          <cell r="L203" t="str">
            <v>V</v>
          </cell>
          <cell r="N203">
            <v>429</v>
          </cell>
          <cell r="O203" t="str">
            <v>285/40/21</v>
          </cell>
          <cell r="P203" t="str">
            <v>285/40 R21 109V XL TL PILOT ALPIN 5 SUV MI</v>
          </cell>
          <cell r="Q203" t="str">
            <v>PILOT ALPIN 5 SUV</v>
          </cell>
        </row>
        <row r="204">
          <cell r="B204" t="str">
            <v>867263</v>
          </cell>
          <cell r="D204" t="str">
            <v>MICHELIN</v>
          </cell>
          <cell r="E204" t="str">
            <v>SUV Hiver</v>
          </cell>
          <cell r="F204" t="str">
            <v>17''et +</v>
          </cell>
          <cell r="G204">
            <v>275</v>
          </cell>
          <cell r="H204" t="str">
            <v>40</v>
          </cell>
          <cell r="I204" t="str">
            <v>R</v>
          </cell>
          <cell r="J204">
            <v>21</v>
          </cell>
          <cell r="K204" t="str">
            <v>107</v>
          </cell>
          <cell r="L204" t="str">
            <v>V</v>
          </cell>
          <cell r="N204">
            <v>434</v>
          </cell>
          <cell r="O204" t="str">
            <v>275/40/21</v>
          </cell>
          <cell r="P204" t="str">
            <v>275/40 R21 107V XL TL PILOT ALPIN 5 SUV MI</v>
          </cell>
          <cell r="Q204" t="str">
            <v>PILOT ALPIN 5 SUV</v>
          </cell>
        </row>
        <row r="205">
          <cell r="B205" t="str">
            <v>414910</v>
          </cell>
          <cell r="D205" t="str">
            <v>MICHELIN</v>
          </cell>
          <cell r="E205" t="str">
            <v>SUV Hiver</v>
          </cell>
          <cell r="F205" t="str">
            <v>17''et +</v>
          </cell>
          <cell r="G205">
            <v>255</v>
          </cell>
          <cell r="H205" t="str">
            <v>50</v>
          </cell>
          <cell r="I205" t="str">
            <v>R</v>
          </cell>
          <cell r="J205">
            <v>21</v>
          </cell>
          <cell r="K205" t="str">
            <v>109</v>
          </cell>
          <cell r="L205" t="str">
            <v>H</v>
          </cell>
          <cell r="N205">
            <v>437</v>
          </cell>
          <cell r="O205" t="str">
            <v>255/50/21</v>
          </cell>
          <cell r="P205" t="str">
            <v>255/50 R21 109H XL TL PILOT ALPIN 5 SUV *  MI</v>
          </cell>
          <cell r="Q205" t="str">
            <v>PILOT ALPIN 5 SUV</v>
          </cell>
        </row>
        <row r="206">
          <cell r="B206" t="str">
            <v>756996</v>
          </cell>
          <cell r="D206" t="str">
            <v>MICHELIN</v>
          </cell>
          <cell r="E206" t="str">
            <v>SUV Hiver</v>
          </cell>
          <cell r="F206" t="str">
            <v>17''et +</v>
          </cell>
          <cell r="G206">
            <v>275</v>
          </cell>
          <cell r="H206" t="str">
            <v>40</v>
          </cell>
          <cell r="I206" t="str">
            <v>R</v>
          </cell>
          <cell r="J206">
            <v>21</v>
          </cell>
          <cell r="K206" t="str">
            <v>107</v>
          </cell>
          <cell r="L206" t="str">
            <v>V</v>
          </cell>
          <cell r="N206">
            <v>442</v>
          </cell>
          <cell r="O206" t="str">
            <v>275/40/21</v>
          </cell>
          <cell r="P206" t="str">
            <v>275/40 R21 107V XL TL PILOT ALPIN 5 SUV N0 MI</v>
          </cell>
          <cell r="Q206" t="str">
            <v>PILOT ALPIN 5 SUV</v>
          </cell>
        </row>
        <row r="207">
          <cell r="B207" t="str">
            <v>841717</v>
          </cell>
          <cell r="D207" t="str">
            <v>MICHELIN</v>
          </cell>
          <cell r="E207" t="str">
            <v>SUV Hiver</v>
          </cell>
          <cell r="F207" t="str">
            <v>17''et +</v>
          </cell>
          <cell r="G207">
            <v>275</v>
          </cell>
          <cell r="H207" t="str">
            <v>45</v>
          </cell>
          <cell r="I207" t="str">
            <v>R</v>
          </cell>
          <cell r="J207">
            <v>21</v>
          </cell>
          <cell r="K207" t="str">
            <v>110</v>
          </cell>
          <cell r="L207" t="str">
            <v>V</v>
          </cell>
          <cell r="N207">
            <v>449.5</v>
          </cell>
          <cell r="O207" t="str">
            <v>275/45/21</v>
          </cell>
          <cell r="P207" t="str">
            <v>275/45 R21 110V XL TL PILOT ALPIN 5 SUV MI</v>
          </cell>
          <cell r="Q207" t="str">
            <v>PILOT ALPIN 5 SUV</v>
          </cell>
        </row>
        <row r="208">
          <cell r="B208" t="str">
            <v>296398</v>
          </cell>
          <cell r="D208" t="str">
            <v>MICHELIN</v>
          </cell>
          <cell r="E208" t="str">
            <v>SUV Hiver</v>
          </cell>
          <cell r="F208" t="str">
            <v>17''et +</v>
          </cell>
          <cell r="G208">
            <v>295</v>
          </cell>
          <cell r="H208" t="str">
            <v>35</v>
          </cell>
          <cell r="I208" t="str">
            <v>R</v>
          </cell>
          <cell r="J208">
            <v>21</v>
          </cell>
          <cell r="K208" t="str">
            <v>107</v>
          </cell>
          <cell r="L208" t="str">
            <v>V</v>
          </cell>
          <cell r="N208">
            <v>451.5</v>
          </cell>
          <cell r="O208" t="str">
            <v>295/35/21</v>
          </cell>
          <cell r="P208" t="str">
            <v>295/35 R21 107V XL TL PILOT ALPIN 5 SUV MI</v>
          </cell>
          <cell r="Q208" t="str">
            <v>PILOT ALPIN 5 SUV</v>
          </cell>
        </row>
        <row r="209">
          <cell r="B209" t="str">
            <v>158907</v>
          </cell>
          <cell r="D209" t="str">
            <v>MICHELIN</v>
          </cell>
          <cell r="E209" t="str">
            <v>SUV Hiver</v>
          </cell>
          <cell r="F209" t="str">
            <v>17''et +</v>
          </cell>
          <cell r="G209">
            <v>305</v>
          </cell>
          <cell r="H209" t="str">
            <v>35</v>
          </cell>
          <cell r="I209" t="str">
            <v>R</v>
          </cell>
          <cell r="J209">
            <v>21</v>
          </cell>
          <cell r="K209" t="str">
            <v>109</v>
          </cell>
          <cell r="L209" t="str">
            <v>V</v>
          </cell>
          <cell r="N209">
            <v>453.5</v>
          </cell>
          <cell r="O209" t="str">
            <v>305/35/21</v>
          </cell>
          <cell r="P209" t="str">
            <v>305/35 R21 109V XL TL PILOT ALPIN 5 SUV N0 MI</v>
          </cell>
          <cell r="Q209" t="str">
            <v>PILOT ALPIN 5 SUV</v>
          </cell>
        </row>
        <row r="210">
          <cell r="B210" t="str">
            <v>960570</v>
          </cell>
          <cell r="D210" t="str">
            <v>MICHELIN</v>
          </cell>
          <cell r="E210" t="str">
            <v>SUV Hiver</v>
          </cell>
          <cell r="F210" t="str">
            <v>17''et +</v>
          </cell>
          <cell r="G210">
            <v>275</v>
          </cell>
          <cell r="H210" t="str">
            <v>50</v>
          </cell>
          <cell r="I210" t="str">
            <v>R</v>
          </cell>
          <cell r="J210">
            <v>21</v>
          </cell>
          <cell r="K210" t="str">
            <v>113</v>
          </cell>
          <cell r="L210" t="str">
            <v>V</v>
          </cell>
          <cell r="N210">
            <v>455</v>
          </cell>
          <cell r="O210" t="str">
            <v>275/50/21</v>
          </cell>
          <cell r="P210" t="str">
            <v>275/50 R21 113V XL TL PILOT ALPIN 5 SUV  MI</v>
          </cell>
          <cell r="Q210" t="str">
            <v>PILOT ALPIN 5 SUV</v>
          </cell>
        </row>
        <row r="211">
          <cell r="B211" t="str">
            <v>665859</v>
          </cell>
          <cell r="D211" t="str">
            <v>MICHELIN</v>
          </cell>
          <cell r="E211" t="str">
            <v>SUV Hiver</v>
          </cell>
          <cell r="F211" t="str">
            <v>17''et +</v>
          </cell>
          <cell r="G211">
            <v>295</v>
          </cell>
          <cell r="H211" t="str">
            <v>40</v>
          </cell>
          <cell r="I211" t="str">
            <v>R</v>
          </cell>
          <cell r="J211">
            <v>21</v>
          </cell>
          <cell r="K211" t="str">
            <v>111</v>
          </cell>
          <cell r="L211" t="str">
            <v>V</v>
          </cell>
          <cell r="N211">
            <v>455.5</v>
          </cell>
          <cell r="O211" t="str">
            <v>295/40/21</v>
          </cell>
          <cell r="P211" t="str">
            <v>295/40 R21 111V XL TL PILOT ALPIN 5 SUV MI</v>
          </cell>
          <cell r="Q211" t="str">
            <v>PILOT ALPIN 5 SUV</v>
          </cell>
        </row>
        <row r="212">
          <cell r="B212" t="str">
            <v>902596</v>
          </cell>
          <cell r="D212" t="str">
            <v>MICHELIN</v>
          </cell>
          <cell r="E212" t="str">
            <v>SUV Hiver</v>
          </cell>
          <cell r="F212" t="str">
            <v>17''et +</v>
          </cell>
          <cell r="G212">
            <v>295</v>
          </cell>
          <cell r="H212" t="str">
            <v>35</v>
          </cell>
          <cell r="I212" t="str">
            <v>R</v>
          </cell>
          <cell r="J212">
            <v>21</v>
          </cell>
          <cell r="K212" t="str">
            <v>107</v>
          </cell>
          <cell r="L212" t="str">
            <v>V</v>
          </cell>
          <cell r="N212">
            <v>460</v>
          </cell>
          <cell r="O212" t="str">
            <v>295/35/21</v>
          </cell>
          <cell r="P212" t="str">
            <v>295/35 R21 107V XL TL PILOT ALPIN 5 SUV * MI</v>
          </cell>
          <cell r="Q212" t="str">
            <v>PILOT ALPIN 5 SUV</v>
          </cell>
        </row>
        <row r="213">
          <cell r="B213" t="str">
            <v>909665</v>
          </cell>
          <cell r="D213" t="str">
            <v>MICHELIN</v>
          </cell>
          <cell r="E213" t="str">
            <v>SUV Hiver</v>
          </cell>
          <cell r="F213" t="str">
            <v>17''et +</v>
          </cell>
          <cell r="G213">
            <v>285</v>
          </cell>
          <cell r="H213" t="str">
            <v>45</v>
          </cell>
          <cell r="I213" t="str">
            <v>R</v>
          </cell>
          <cell r="J213">
            <v>21</v>
          </cell>
          <cell r="K213" t="str">
            <v>113</v>
          </cell>
          <cell r="L213" t="str">
            <v>V</v>
          </cell>
          <cell r="N213">
            <v>466.5</v>
          </cell>
          <cell r="O213" t="str">
            <v>285/45/21</v>
          </cell>
          <cell r="P213" t="str">
            <v>285/45 R21 113V XL TL PILOT ALPIN 5 SUV  MI</v>
          </cell>
          <cell r="Q213" t="str">
            <v>PILOT ALPIN 5 SUV</v>
          </cell>
        </row>
        <row r="214">
          <cell r="B214" t="str">
            <v>264629</v>
          </cell>
          <cell r="D214" t="str">
            <v>MICHELIN</v>
          </cell>
          <cell r="E214" t="str">
            <v>SUV Hiver</v>
          </cell>
          <cell r="F214" t="str">
            <v>17''et +</v>
          </cell>
          <cell r="G214">
            <v>285</v>
          </cell>
          <cell r="H214" t="str">
            <v>35</v>
          </cell>
          <cell r="I214" t="str">
            <v>R</v>
          </cell>
          <cell r="J214">
            <v>21</v>
          </cell>
          <cell r="K214" t="str">
            <v>105</v>
          </cell>
          <cell r="L214" t="str">
            <v>W</v>
          </cell>
          <cell r="N214">
            <v>473</v>
          </cell>
          <cell r="O214" t="str">
            <v>285/35/21</v>
          </cell>
          <cell r="P214" t="str">
            <v>285/35 R21 105W XL TL PILOT ALPIN 5 SUV MI</v>
          </cell>
          <cell r="Q214" t="str">
            <v>PILOT ALPIN 5 SUV</v>
          </cell>
        </row>
        <row r="215">
          <cell r="B215" t="str">
            <v>817432</v>
          </cell>
          <cell r="D215" t="str">
            <v>MICHELIN</v>
          </cell>
          <cell r="E215" t="str">
            <v>SUV Hiver</v>
          </cell>
          <cell r="F215" t="str">
            <v>17''et +</v>
          </cell>
          <cell r="G215">
            <v>315</v>
          </cell>
          <cell r="H215" t="str">
            <v>40</v>
          </cell>
          <cell r="I215" t="str">
            <v>R</v>
          </cell>
          <cell r="J215">
            <v>21</v>
          </cell>
          <cell r="K215" t="str">
            <v>115</v>
          </cell>
          <cell r="L215" t="str">
            <v>V</v>
          </cell>
          <cell r="N215">
            <v>546.5</v>
          </cell>
          <cell r="O215" t="str">
            <v>315/40/21</v>
          </cell>
          <cell r="P215" t="str">
            <v>315/40 R21 115V XL TL PILOT ALPIN 5 SUV  MI</v>
          </cell>
          <cell r="Q215" t="str">
            <v>PILOT ALPIN 5 SUV</v>
          </cell>
        </row>
        <row r="216">
          <cell r="B216" t="str">
            <v>625684</v>
          </cell>
          <cell r="D216" t="str">
            <v>MICHELIN</v>
          </cell>
          <cell r="E216" t="str">
            <v>SUV Hiver</v>
          </cell>
          <cell r="F216" t="str">
            <v>17''et +</v>
          </cell>
          <cell r="G216">
            <v>265</v>
          </cell>
          <cell r="H216" t="str">
            <v>50</v>
          </cell>
          <cell r="I216" t="str">
            <v>R</v>
          </cell>
          <cell r="J216">
            <v>22</v>
          </cell>
          <cell r="K216" t="str">
            <v>112</v>
          </cell>
          <cell r="L216" t="str">
            <v>H</v>
          </cell>
          <cell r="N216">
            <v>380.5</v>
          </cell>
          <cell r="O216" t="str">
            <v>265/50/22</v>
          </cell>
          <cell r="P216" t="str">
            <v>265/50 R22 112H XL TL X-ICE SNOW SUV MI</v>
          </cell>
          <cell r="Q216" t="str">
            <v>X-ICE SNOW SUV</v>
          </cell>
        </row>
        <row r="217">
          <cell r="B217" t="str">
            <v>327223</v>
          </cell>
          <cell r="D217" t="str">
            <v>MICHELIN</v>
          </cell>
          <cell r="E217" t="str">
            <v>SUV Hiver</v>
          </cell>
          <cell r="F217" t="str">
            <v>17''et +</v>
          </cell>
          <cell r="G217">
            <v>275</v>
          </cell>
          <cell r="H217" t="str">
            <v>45</v>
          </cell>
          <cell r="I217" t="str">
            <v>R</v>
          </cell>
          <cell r="J217">
            <v>22</v>
          </cell>
          <cell r="K217" t="str">
            <v>112</v>
          </cell>
          <cell r="L217" t="str">
            <v>T</v>
          </cell>
          <cell r="N217">
            <v>387.5</v>
          </cell>
          <cell r="O217" t="str">
            <v>275/45/22</v>
          </cell>
          <cell r="P217" t="str">
            <v>275/45 R22 112T XL TL X-ICE SNOW SUV  MI</v>
          </cell>
          <cell r="Q217" t="str">
            <v>X-ICE SNOW SUV</v>
          </cell>
        </row>
        <row r="218">
          <cell r="B218" t="str">
            <v>411228</v>
          </cell>
          <cell r="D218" t="str">
            <v>MICHELIN</v>
          </cell>
          <cell r="E218" t="str">
            <v>SUV Hiver</v>
          </cell>
          <cell r="F218" t="str">
            <v>17''et +</v>
          </cell>
          <cell r="G218">
            <v>275</v>
          </cell>
          <cell r="H218" t="str">
            <v>50</v>
          </cell>
          <cell r="I218" t="str">
            <v>R</v>
          </cell>
          <cell r="J218">
            <v>22</v>
          </cell>
          <cell r="K218" t="str">
            <v>115</v>
          </cell>
          <cell r="L218" t="str">
            <v>H</v>
          </cell>
          <cell r="N218">
            <v>387.5</v>
          </cell>
          <cell r="O218" t="str">
            <v>275/50/22</v>
          </cell>
          <cell r="P218" t="str">
            <v>275/50 R22 115H XL TL X-ICE SNOW SUV MI</v>
          </cell>
          <cell r="Q218" t="str">
            <v>X-ICE SNOW SUV</v>
          </cell>
        </row>
        <row r="219">
          <cell r="B219" t="str">
            <v>737236</v>
          </cell>
          <cell r="D219" t="str">
            <v>MICHELIN</v>
          </cell>
          <cell r="E219" t="str">
            <v>SUV Hiver</v>
          </cell>
          <cell r="F219" t="str">
            <v>17''et +</v>
          </cell>
          <cell r="G219">
            <v>275</v>
          </cell>
          <cell r="H219" t="str">
            <v>40</v>
          </cell>
          <cell r="I219" t="str">
            <v>R</v>
          </cell>
          <cell r="J219">
            <v>22</v>
          </cell>
          <cell r="K219" t="str">
            <v>108</v>
          </cell>
          <cell r="L219" t="str">
            <v>H</v>
          </cell>
          <cell r="N219">
            <v>393</v>
          </cell>
          <cell r="O219" t="str">
            <v>275/40/22</v>
          </cell>
          <cell r="P219" t="str">
            <v>275/40 R22 108H XL TL X-ICE SNOW SUV MI</v>
          </cell>
          <cell r="Q219" t="str">
            <v>X-ICE SNOW SUV</v>
          </cell>
        </row>
        <row r="220">
          <cell r="B220" t="str">
            <v>484786</v>
          </cell>
          <cell r="D220" t="str">
            <v>MICHELIN</v>
          </cell>
          <cell r="E220" t="str">
            <v>SUV Hiver</v>
          </cell>
          <cell r="F220" t="str">
            <v>17''et +</v>
          </cell>
          <cell r="G220">
            <v>285</v>
          </cell>
          <cell r="H220" t="str">
            <v>45</v>
          </cell>
          <cell r="I220" t="str">
            <v>R</v>
          </cell>
          <cell r="J220">
            <v>22</v>
          </cell>
          <cell r="K220" t="str">
            <v>114</v>
          </cell>
          <cell r="L220" t="str">
            <v>T</v>
          </cell>
          <cell r="N220">
            <v>399</v>
          </cell>
          <cell r="O220" t="str">
            <v>285/45/22</v>
          </cell>
          <cell r="P220" t="str">
            <v>285/45 R22 114T XL TL X-ICE SNOW SUV  MI</v>
          </cell>
          <cell r="Q220" t="str">
            <v>X-ICE SNOW SUV</v>
          </cell>
        </row>
        <row r="221">
          <cell r="B221" t="str">
            <v>680309</v>
          </cell>
          <cell r="D221" t="str">
            <v>MICHELIN</v>
          </cell>
          <cell r="E221" t="str">
            <v>SUV Hiver</v>
          </cell>
          <cell r="F221" t="str">
            <v>17''et +</v>
          </cell>
          <cell r="G221">
            <v>285</v>
          </cell>
          <cell r="H221" t="str">
            <v>40</v>
          </cell>
          <cell r="I221" t="str">
            <v>R</v>
          </cell>
          <cell r="J221">
            <v>22</v>
          </cell>
          <cell r="K221" t="str">
            <v>110</v>
          </cell>
          <cell r="L221" t="str">
            <v>H</v>
          </cell>
          <cell r="N221">
            <v>407</v>
          </cell>
          <cell r="O221" t="str">
            <v>285/40/22</v>
          </cell>
          <cell r="P221" t="str">
            <v>285/40 R22 110H XL TL X-ICE SNOW SUV MI</v>
          </cell>
          <cell r="Q221" t="str">
            <v>X-ICE SNOW SUV</v>
          </cell>
        </row>
        <row r="222">
          <cell r="B222" t="str">
            <v>112802</v>
          </cell>
          <cell r="D222" t="str">
            <v>MICHELIN</v>
          </cell>
          <cell r="E222" t="str">
            <v>SUV Hiver</v>
          </cell>
          <cell r="F222" t="str">
            <v>17''et +</v>
          </cell>
          <cell r="G222">
            <v>255</v>
          </cell>
          <cell r="H222" t="str">
            <v>40</v>
          </cell>
          <cell r="I222" t="str">
            <v>R</v>
          </cell>
          <cell r="J222">
            <v>22</v>
          </cell>
          <cell r="K222" t="str">
            <v>103</v>
          </cell>
          <cell r="L222" t="str">
            <v>V</v>
          </cell>
          <cell r="N222">
            <v>411</v>
          </cell>
          <cell r="O222" t="str">
            <v>255/40/22</v>
          </cell>
          <cell r="P222" t="str">
            <v>255/40 R22 103V XL TL PILOT ALPIN 5 SUV MI</v>
          </cell>
          <cell r="Q222" t="str">
            <v>PILOT ALPIN 5 SUV</v>
          </cell>
        </row>
        <row r="223">
          <cell r="B223" t="str">
            <v>756317</v>
          </cell>
          <cell r="D223" t="str">
            <v>MICHELIN</v>
          </cell>
          <cell r="E223" t="str">
            <v>SUV Hiver</v>
          </cell>
          <cell r="F223" t="str">
            <v>17''et +</v>
          </cell>
          <cell r="G223">
            <v>285</v>
          </cell>
          <cell r="H223" t="str">
            <v>35</v>
          </cell>
          <cell r="I223" t="str">
            <v>R</v>
          </cell>
          <cell r="J223">
            <v>22</v>
          </cell>
          <cell r="K223" t="str">
            <v>106</v>
          </cell>
          <cell r="L223" t="str">
            <v>H</v>
          </cell>
          <cell r="N223">
            <v>411.5</v>
          </cell>
          <cell r="O223" t="str">
            <v>285/35/22</v>
          </cell>
          <cell r="P223" t="str">
            <v>285/35 R22 106H XL TL X-ICE SNOW SUV MI</v>
          </cell>
          <cell r="Q223" t="str">
            <v>X-ICE SNOW SUV</v>
          </cell>
        </row>
        <row r="224">
          <cell r="B224" t="str">
            <v>779256</v>
          </cell>
          <cell r="D224" t="str">
            <v>MICHELIN</v>
          </cell>
          <cell r="E224" t="str">
            <v>SUV Hiver</v>
          </cell>
          <cell r="F224" t="str">
            <v>17''et +</v>
          </cell>
          <cell r="G224">
            <v>295</v>
          </cell>
          <cell r="H224" t="str">
            <v>35</v>
          </cell>
          <cell r="I224" t="str">
            <v>R</v>
          </cell>
          <cell r="J224">
            <v>22</v>
          </cell>
          <cell r="K224" t="str">
            <v>108</v>
          </cell>
          <cell r="L224" t="str">
            <v>H</v>
          </cell>
          <cell r="N224">
            <v>427</v>
          </cell>
          <cell r="O224" t="str">
            <v>295/35/22</v>
          </cell>
          <cell r="P224" t="str">
            <v>295/35 R22 108H XL TL X-ICE SNOW SUV MI</v>
          </cell>
          <cell r="Q224" t="str">
            <v>X-ICE SNOW SUV</v>
          </cell>
        </row>
        <row r="225">
          <cell r="B225" t="str">
            <v>680904</v>
          </cell>
          <cell r="D225" t="str">
            <v>MICHELIN</v>
          </cell>
          <cell r="E225" t="str">
            <v>SUV Hiver</v>
          </cell>
          <cell r="F225" t="str">
            <v>17''et +</v>
          </cell>
          <cell r="G225">
            <v>265</v>
          </cell>
          <cell r="H225" t="str">
            <v>40</v>
          </cell>
          <cell r="I225" t="str">
            <v>R</v>
          </cell>
          <cell r="J225">
            <v>22</v>
          </cell>
          <cell r="K225" t="str">
            <v>106</v>
          </cell>
          <cell r="L225" t="str">
            <v>V</v>
          </cell>
          <cell r="N225">
            <v>451</v>
          </cell>
          <cell r="O225" t="str">
            <v>265/40/22</v>
          </cell>
          <cell r="P225" t="str">
            <v>265/40 R22 106V XL TL PILOT ALPIN 5 SUV MI</v>
          </cell>
          <cell r="Q225" t="str">
            <v>PILOT ALPIN 5 SUV</v>
          </cell>
        </row>
        <row r="226">
          <cell r="B226" t="str">
            <v>398957</v>
          </cell>
          <cell r="D226" t="str">
            <v>MICHELIN</v>
          </cell>
          <cell r="E226" t="str">
            <v>SUV Hiver</v>
          </cell>
          <cell r="F226" t="str">
            <v>17''et +</v>
          </cell>
          <cell r="G226">
            <v>275</v>
          </cell>
          <cell r="H226" t="str">
            <v>45</v>
          </cell>
          <cell r="I226" t="str">
            <v>R</v>
          </cell>
          <cell r="J226">
            <v>22</v>
          </cell>
          <cell r="K226" t="str">
            <v>112</v>
          </cell>
          <cell r="L226" t="str">
            <v>V</v>
          </cell>
          <cell r="N226">
            <v>466.5</v>
          </cell>
          <cell r="O226" t="str">
            <v>275/45/22</v>
          </cell>
          <cell r="P226" t="str">
            <v>275/45 R22 112V XL TL PILOT ALPIN 5 SUV MI</v>
          </cell>
          <cell r="Q226" t="str">
            <v>PILOT ALPIN 5 SUV</v>
          </cell>
        </row>
        <row r="227">
          <cell r="B227" t="str">
            <v>790079</v>
          </cell>
          <cell r="D227" t="str">
            <v>MICHELIN</v>
          </cell>
          <cell r="E227" t="str">
            <v>SUV Hiver</v>
          </cell>
          <cell r="F227" t="str">
            <v>17''et +</v>
          </cell>
          <cell r="G227">
            <v>285</v>
          </cell>
          <cell r="H227" t="str">
            <v>35</v>
          </cell>
          <cell r="I227" t="str">
            <v>R</v>
          </cell>
          <cell r="J227">
            <v>22</v>
          </cell>
          <cell r="K227" t="str">
            <v>106</v>
          </cell>
          <cell r="L227" t="str">
            <v>W</v>
          </cell>
          <cell r="N227">
            <v>472.5</v>
          </cell>
          <cell r="O227" t="str">
            <v>285/35/22</v>
          </cell>
          <cell r="P227" t="str">
            <v>285/35 R22 106W XL TL PILOT ALPIN 5 SUV MI</v>
          </cell>
          <cell r="Q227" t="str">
            <v>PILOT ALPIN 5 SUV</v>
          </cell>
        </row>
        <row r="228">
          <cell r="B228" t="str">
            <v>213127</v>
          </cell>
          <cell r="D228" t="str">
            <v>MICHELIN</v>
          </cell>
          <cell r="E228" t="str">
            <v>SUV Hiver</v>
          </cell>
          <cell r="F228" t="str">
            <v>17''et +</v>
          </cell>
          <cell r="G228">
            <v>275</v>
          </cell>
          <cell r="H228" t="str">
            <v>40</v>
          </cell>
          <cell r="I228" t="str">
            <v>R</v>
          </cell>
          <cell r="J228">
            <v>22</v>
          </cell>
          <cell r="K228" t="str">
            <v>108</v>
          </cell>
          <cell r="L228" t="str">
            <v>V</v>
          </cell>
          <cell r="N228">
            <v>473</v>
          </cell>
          <cell r="O228" t="str">
            <v>275/40/22</v>
          </cell>
          <cell r="P228" t="str">
            <v>275/40 R22 108V XL TL PILOT ALPIN 5 SUV  MI</v>
          </cell>
          <cell r="Q228" t="str">
            <v>PILOT ALPIN 5 SUV</v>
          </cell>
        </row>
        <row r="229">
          <cell r="B229" t="str">
            <v>507677</v>
          </cell>
          <cell r="D229" t="str">
            <v>MICHELIN</v>
          </cell>
          <cell r="E229" t="str">
            <v>SUV Hiver</v>
          </cell>
          <cell r="F229" t="str">
            <v>17''et +</v>
          </cell>
          <cell r="G229">
            <v>265</v>
          </cell>
          <cell r="H229" t="str">
            <v>35</v>
          </cell>
          <cell r="I229" t="str">
            <v>R</v>
          </cell>
          <cell r="J229">
            <v>22</v>
          </cell>
          <cell r="K229" t="str">
            <v>102</v>
          </cell>
          <cell r="L229" t="str">
            <v>W</v>
          </cell>
          <cell r="N229">
            <v>475</v>
          </cell>
          <cell r="O229" t="str">
            <v>265/35/22</v>
          </cell>
          <cell r="P229" t="str">
            <v>265/35 R22 102W XL TL PILOT ALPIN 5 SUV MI</v>
          </cell>
          <cell r="Q229" t="str">
            <v>PILOT ALPIN 5 SUV</v>
          </cell>
        </row>
        <row r="230">
          <cell r="B230" t="str">
            <v>194734</v>
          </cell>
          <cell r="D230" t="str">
            <v>MICHELIN</v>
          </cell>
          <cell r="E230" t="str">
            <v>SUV Hiver</v>
          </cell>
          <cell r="F230" t="str">
            <v>17''et +</v>
          </cell>
          <cell r="G230">
            <v>295</v>
          </cell>
          <cell r="H230" t="str">
            <v>35</v>
          </cell>
          <cell r="I230" t="str">
            <v>R</v>
          </cell>
          <cell r="J230">
            <v>22</v>
          </cell>
          <cell r="K230" t="str">
            <v>108</v>
          </cell>
          <cell r="L230" t="str">
            <v>W</v>
          </cell>
          <cell r="N230">
            <v>488</v>
          </cell>
          <cell r="O230" t="str">
            <v>295/35/22</v>
          </cell>
          <cell r="P230" t="str">
            <v>295/35 R22 108W XL TL PILOT ALPIN 5 SUV MI</v>
          </cell>
          <cell r="Q230" t="str">
            <v>PILOT ALPIN 5 SUV</v>
          </cell>
        </row>
        <row r="231">
          <cell r="B231" t="str">
            <v>721502</v>
          </cell>
          <cell r="D231" t="str">
            <v>MICHELIN</v>
          </cell>
          <cell r="E231" t="str">
            <v>SUV Hiver</v>
          </cell>
          <cell r="F231" t="str">
            <v>17''et +</v>
          </cell>
          <cell r="G231">
            <v>275</v>
          </cell>
          <cell r="H231" t="str">
            <v>35</v>
          </cell>
          <cell r="I231" t="str">
            <v>R</v>
          </cell>
          <cell r="J231">
            <v>22</v>
          </cell>
          <cell r="K231" t="str">
            <v>104</v>
          </cell>
          <cell r="L231" t="str">
            <v>W</v>
          </cell>
          <cell r="N231">
            <v>498.5</v>
          </cell>
          <cell r="O231" t="str">
            <v>275/35/22</v>
          </cell>
          <cell r="P231" t="str">
            <v>275/35 R22 104W XL TL PILOT ALPIN 5 SUV MI</v>
          </cell>
          <cell r="Q231" t="str">
            <v>PILOT ALPIN 5 SUV</v>
          </cell>
        </row>
        <row r="232">
          <cell r="B232" t="str">
            <v>139785</v>
          </cell>
          <cell r="D232" t="str">
            <v>MICHELIN</v>
          </cell>
          <cell r="E232" t="str">
            <v>SUV Hiver</v>
          </cell>
          <cell r="F232" t="str">
            <v>17''et +</v>
          </cell>
          <cell r="G232">
            <v>305</v>
          </cell>
          <cell r="H232" t="str">
            <v>40</v>
          </cell>
          <cell r="I232" t="str">
            <v>R</v>
          </cell>
          <cell r="J232">
            <v>22</v>
          </cell>
          <cell r="K232" t="str">
            <v>114</v>
          </cell>
          <cell r="L232" t="str">
            <v>V</v>
          </cell>
          <cell r="N232">
            <v>499.5</v>
          </cell>
          <cell r="O232" t="str">
            <v>305/40/22</v>
          </cell>
          <cell r="P232" t="str">
            <v>305/40 R22 114V XL TL PILOT ALPIN 5 SUV MI</v>
          </cell>
          <cell r="Q232" t="str">
            <v>PILOT ALPIN 5 SUV</v>
          </cell>
        </row>
        <row r="233">
          <cell r="B233" t="str">
            <v>817742</v>
          </cell>
          <cell r="D233" t="str">
            <v>MICHELIN</v>
          </cell>
          <cell r="E233" t="str">
            <v>SUV Hiver</v>
          </cell>
          <cell r="F233" t="str">
            <v>17''et +</v>
          </cell>
          <cell r="G233">
            <v>295</v>
          </cell>
          <cell r="H233" t="str">
            <v>30</v>
          </cell>
          <cell r="I233" t="str">
            <v>R</v>
          </cell>
          <cell r="J233">
            <v>22</v>
          </cell>
          <cell r="K233" t="str">
            <v>103</v>
          </cell>
          <cell r="L233" t="str">
            <v>W</v>
          </cell>
          <cell r="N233">
            <v>501</v>
          </cell>
          <cell r="O233" t="str">
            <v>295/30/22</v>
          </cell>
          <cell r="P233" t="str">
            <v>295/30 R22 103W XL TL PILOT ALPIN 5 SUV  MI</v>
          </cell>
          <cell r="Q233" t="str">
            <v>PILOT ALPIN 5 SUV</v>
          </cell>
        </row>
        <row r="234">
          <cell r="B234" t="str">
            <v>120921</v>
          </cell>
          <cell r="D234" t="str">
            <v>MICHELIN</v>
          </cell>
          <cell r="E234" t="str">
            <v>SUV Hiver</v>
          </cell>
          <cell r="F234" t="str">
            <v>17''et +</v>
          </cell>
          <cell r="G234">
            <v>285</v>
          </cell>
          <cell r="H234" t="str">
            <v>45</v>
          </cell>
          <cell r="I234" t="str">
            <v>R</v>
          </cell>
          <cell r="J234">
            <v>22</v>
          </cell>
          <cell r="K234" t="str">
            <v>114</v>
          </cell>
          <cell r="L234" t="str">
            <v>V</v>
          </cell>
          <cell r="N234">
            <v>519.5</v>
          </cell>
          <cell r="O234" t="str">
            <v>285/45/22</v>
          </cell>
          <cell r="P234" t="str">
            <v>285/45 R22 114V XL TL PILOT ALPIN 5 SUV MI</v>
          </cell>
          <cell r="Q234" t="str">
            <v>PILOT ALPIN 5 SUV</v>
          </cell>
        </row>
        <row r="235">
          <cell r="B235" t="str">
            <v>060926</v>
          </cell>
          <cell r="D235" t="str">
            <v>MICHELIN</v>
          </cell>
          <cell r="E235" t="str">
            <v>SUV Hiver</v>
          </cell>
          <cell r="F235" t="str">
            <v>17''et +</v>
          </cell>
          <cell r="G235">
            <v>285</v>
          </cell>
          <cell r="H235" t="str">
            <v>40</v>
          </cell>
          <cell r="I235" t="str">
            <v>R</v>
          </cell>
          <cell r="J235">
            <v>22</v>
          </cell>
          <cell r="K235" t="str">
            <v>110</v>
          </cell>
          <cell r="L235" t="str">
            <v>V</v>
          </cell>
          <cell r="N235">
            <v>605.5</v>
          </cell>
          <cell r="O235" t="str">
            <v>285/40/22</v>
          </cell>
          <cell r="P235" t="str">
            <v>285/40 R22 110V XL TL PILOT ALPIN 5 SUV  MI</v>
          </cell>
          <cell r="Q235" t="str">
            <v>PILOT ALPIN 5 SUV</v>
          </cell>
        </row>
        <row r="236">
          <cell r="B236" t="str">
            <v>838157</v>
          </cell>
          <cell r="D236" t="str">
            <v>MICHELIN</v>
          </cell>
          <cell r="E236" t="str">
            <v>SUV Hiver</v>
          </cell>
          <cell r="F236" t="str">
            <v>17''et +</v>
          </cell>
          <cell r="G236">
            <v>325</v>
          </cell>
          <cell r="H236" t="str">
            <v>40</v>
          </cell>
          <cell r="I236" t="str">
            <v>R</v>
          </cell>
          <cell r="J236">
            <v>22</v>
          </cell>
          <cell r="K236" t="str">
            <v>114</v>
          </cell>
          <cell r="L236" t="str">
            <v>V</v>
          </cell>
          <cell r="N236">
            <v>651.5</v>
          </cell>
          <cell r="O236" t="str">
            <v>325/40/22</v>
          </cell>
          <cell r="P236" t="str">
            <v>325/40 R22 114V TL PILOT ALPIN 5 SUV MI</v>
          </cell>
          <cell r="Q236" t="str">
            <v>PILOT ALPIN 5 SUV</v>
          </cell>
        </row>
        <row r="237">
          <cell r="B237" t="str">
            <v>072110</v>
          </cell>
          <cell r="D237" t="str">
            <v>MICHELIN</v>
          </cell>
          <cell r="E237" t="str">
            <v>SUV Hiver</v>
          </cell>
          <cell r="F237" t="str">
            <v>17''et +</v>
          </cell>
          <cell r="G237">
            <v>325</v>
          </cell>
          <cell r="H237" t="str">
            <v>35</v>
          </cell>
          <cell r="I237" t="str">
            <v>R</v>
          </cell>
          <cell r="J237">
            <v>22</v>
          </cell>
          <cell r="K237" t="str">
            <v>114</v>
          </cell>
          <cell r="L237" t="str">
            <v>W</v>
          </cell>
          <cell r="N237">
            <v>686</v>
          </cell>
          <cell r="O237" t="str">
            <v>325/35/22</v>
          </cell>
          <cell r="P237" t="str">
            <v>325/35 R22 114W XL TL PILOT ALPIN 5 SUV MI</v>
          </cell>
          <cell r="Q237" t="str">
            <v>PILOT ALPIN 5 SUV</v>
          </cell>
        </row>
        <row r="238">
          <cell r="B238" t="str">
            <v>897931</v>
          </cell>
          <cell r="D238" t="str">
            <v>MICHELIN</v>
          </cell>
          <cell r="E238" t="str">
            <v>SUV Hiver</v>
          </cell>
          <cell r="F238" t="str">
            <v>17''et +</v>
          </cell>
          <cell r="G238">
            <v>285</v>
          </cell>
          <cell r="H238" t="str">
            <v>40</v>
          </cell>
          <cell r="I238" t="str">
            <v>R</v>
          </cell>
          <cell r="J238">
            <v>23</v>
          </cell>
          <cell r="K238" t="str">
            <v>111</v>
          </cell>
          <cell r="L238" t="str">
            <v>V</v>
          </cell>
          <cell r="N238">
            <v>563</v>
          </cell>
          <cell r="O238" t="str">
            <v>285/40/23</v>
          </cell>
          <cell r="P238" t="str">
            <v>285/40 R23 111V XL TL PILOT ALPIN 5 SUV MI</v>
          </cell>
          <cell r="Q238" t="str">
            <v>PILOT ALPIN 5 SUV</v>
          </cell>
        </row>
        <row r="239">
          <cell r="B239" t="str">
            <v>412229</v>
          </cell>
          <cell r="D239" t="str">
            <v>MICHELIN</v>
          </cell>
          <cell r="E239" t="str">
            <v>Tourisme Hiver</v>
          </cell>
          <cell r="F239" t="str">
            <v>&lt; 14''</v>
          </cell>
          <cell r="G239">
            <v>155</v>
          </cell>
          <cell r="H239" t="str">
            <v>65</v>
          </cell>
          <cell r="I239" t="str">
            <v>R</v>
          </cell>
          <cell r="J239">
            <v>13</v>
          </cell>
          <cell r="K239" t="str">
            <v>73</v>
          </cell>
          <cell r="L239" t="str">
            <v>T</v>
          </cell>
          <cell r="N239">
            <v>90</v>
          </cell>
          <cell r="O239" t="str">
            <v>155/65/13</v>
          </cell>
          <cell r="P239" t="str">
            <v>155/65 R13 73T TL X-ICE SNOW MI</v>
          </cell>
          <cell r="Q239" t="str">
            <v>X-ICE SNOW</v>
          </cell>
        </row>
        <row r="240">
          <cell r="B240" t="str">
            <v>616402</v>
          </cell>
          <cell r="D240" t="str">
            <v>MICHELIN</v>
          </cell>
          <cell r="E240" t="str">
            <v>Tourisme Hiver</v>
          </cell>
          <cell r="F240" t="str">
            <v>&lt; 14''</v>
          </cell>
          <cell r="G240">
            <v>175</v>
          </cell>
          <cell r="H240" t="str">
            <v>65</v>
          </cell>
          <cell r="I240" t="str">
            <v>R</v>
          </cell>
          <cell r="J240">
            <v>14</v>
          </cell>
          <cell r="K240" t="str">
            <v>82</v>
          </cell>
          <cell r="L240" t="str">
            <v>T</v>
          </cell>
          <cell r="N240">
            <v>98</v>
          </cell>
          <cell r="O240" t="str">
            <v>175/65/14</v>
          </cell>
          <cell r="P240" t="str">
            <v>175/65 R14 82T TL ALPIN A4 GRNX MI</v>
          </cell>
          <cell r="Q240" t="str">
            <v>ALPIN A4</v>
          </cell>
        </row>
        <row r="241">
          <cell r="B241" t="str">
            <v>199396</v>
          </cell>
          <cell r="D241" t="str">
            <v>MICHELIN</v>
          </cell>
          <cell r="E241" t="str">
            <v>Tourisme Hiver</v>
          </cell>
          <cell r="F241" t="str">
            <v>&lt; 14''</v>
          </cell>
          <cell r="G241">
            <v>155</v>
          </cell>
          <cell r="H241" t="str">
            <v>65</v>
          </cell>
          <cell r="I241" t="str">
            <v>R</v>
          </cell>
          <cell r="J241">
            <v>14</v>
          </cell>
          <cell r="K241" t="str">
            <v>75</v>
          </cell>
          <cell r="L241" t="str">
            <v>T</v>
          </cell>
          <cell r="N241">
            <v>102.5</v>
          </cell>
          <cell r="O241" t="str">
            <v>155/65/14</v>
          </cell>
          <cell r="P241" t="str">
            <v>155/65 R14 75T TL X-ICE SNOW MI</v>
          </cell>
          <cell r="Q241" t="str">
            <v>X-ICE SNOW</v>
          </cell>
        </row>
        <row r="242">
          <cell r="B242" t="str">
            <v>323501</v>
          </cell>
          <cell r="D242" t="str">
            <v>MICHELIN</v>
          </cell>
          <cell r="E242" t="str">
            <v>Tourisme Hiver</v>
          </cell>
          <cell r="F242" t="str">
            <v>&lt; 14''</v>
          </cell>
          <cell r="G242">
            <v>175</v>
          </cell>
          <cell r="H242" t="str">
            <v>65</v>
          </cell>
          <cell r="I242" t="str">
            <v>R</v>
          </cell>
          <cell r="J242">
            <v>14</v>
          </cell>
          <cell r="K242" t="str">
            <v>86</v>
          </cell>
          <cell r="L242" t="str">
            <v>T</v>
          </cell>
          <cell r="N242">
            <v>103</v>
          </cell>
          <cell r="O242" t="str">
            <v>175/65/14</v>
          </cell>
          <cell r="P242" t="str">
            <v>175/65 R14 86T XL TL X-ICE SNOW  MI</v>
          </cell>
          <cell r="Q242" t="str">
            <v>X-ICE SNOW</v>
          </cell>
        </row>
        <row r="243">
          <cell r="B243" t="str">
            <v>991589</v>
          </cell>
          <cell r="D243" t="str">
            <v>MICHELIN</v>
          </cell>
          <cell r="E243" t="str">
            <v>Tourisme Hiver</v>
          </cell>
          <cell r="F243" t="str">
            <v>&lt; 14''</v>
          </cell>
          <cell r="G243">
            <v>165</v>
          </cell>
          <cell r="H243" t="str">
            <v>70</v>
          </cell>
          <cell r="I243" t="str">
            <v>R</v>
          </cell>
          <cell r="J243">
            <v>14</v>
          </cell>
          <cell r="K243" t="str">
            <v>85</v>
          </cell>
          <cell r="L243" t="str">
            <v>T</v>
          </cell>
          <cell r="N243">
            <v>105.5</v>
          </cell>
          <cell r="O243" t="str">
            <v>165/70/14</v>
          </cell>
          <cell r="P243" t="str">
            <v>165/70 R14 85T XL TL X-ICE SNOW  MI</v>
          </cell>
          <cell r="Q243" t="str">
            <v>X-ICE SNOW</v>
          </cell>
        </row>
        <row r="244">
          <cell r="B244" t="str">
            <v>073346</v>
          </cell>
          <cell r="D244" t="str">
            <v>MICHELIN</v>
          </cell>
          <cell r="E244" t="str">
            <v>Tourisme Hiver</v>
          </cell>
          <cell r="F244" t="str">
            <v>&lt; 14''</v>
          </cell>
          <cell r="G244">
            <v>175</v>
          </cell>
          <cell r="H244" t="str">
            <v>70</v>
          </cell>
          <cell r="I244" t="str">
            <v>R</v>
          </cell>
          <cell r="J244">
            <v>14</v>
          </cell>
          <cell r="K244" t="str">
            <v>88</v>
          </cell>
          <cell r="L244" t="str">
            <v>T</v>
          </cell>
          <cell r="N244">
            <v>106.5</v>
          </cell>
          <cell r="O244" t="str">
            <v>175/70/14</v>
          </cell>
          <cell r="P244" t="str">
            <v>175/70 R14 88T XL TL X-ICE SNOW  MI</v>
          </cell>
          <cell r="Q244" t="str">
            <v>X-ICE SNOW</v>
          </cell>
        </row>
        <row r="245">
          <cell r="B245" t="str">
            <v>173153</v>
          </cell>
          <cell r="D245" t="str">
            <v>MICHELIN</v>
          </cell>
          <cell r="E245" t="str">
            <v>Tourisme Hiver</v>
          </cell>
          <cell r="F245" t="str">
            <v>&lt; 14''</v>
          </cell>
          <cell r="G245">
            <v>185</v>
          </cell>
          <cell r="H245" t="str">
            <v>65</v>
          </cell>
          <cell r="I245" t="str">
            <v>R</v>
          </cell>
          <cell r="J245">
            <v>14</v>
          </cell>
          <cell r="K245" t="str">
            <v>90</v>
          </cell>
          <cell r="L245" t="str">
            <v>T</v>
          </cell>
          <cell r="N245">
            <v>106.5</v>
          </cell>
          <cell r="O245" t="str">
            <v>185/65/14</v>
          </cell>
          <cell r="P245" t="str">
            <v>185/65 R14 90T XL TL X-ICE SNOW  MI</v>
          </cell>
          <cell r="Q245" t="str">
            <v>X-ICE SNOW</v>
          </cell>
        </row>
        <row r="246">
          <cell r="B246" t="str">
            <v>983161</v>
          </cell>
          <cell r="D246" t="str">
            <v>MICHELIN</v>
          </cell>
          <cell r="E246" t="str">
            <v>Tourisme Hiver</v>
          </cell>
          <cell r="F246" t="str">
            <v>&lt; 14''</v>
          </cell>
          <cell r="G246">
            <v>185</v>
          </cell>
          <cell r="H246" t="str">
            <v>60</v>
          </cell>
          <cell r="I246" t="str">
            <v>R</v>
          </cell>
          <cell r="J246">
            <v>14</v>
          </cell>
          <cell r="K246" t="str">
            <v>82</v>
          </cell>
          <cell r="L246" t="str">
            <v>T</v>
          </cell>
          <cell r="N246">
            <v>109.5</v>
          </cell>
          <cell r="O246" t="str">
            <v>185/60/14</v>
          </cell>
          <cell r="P246" t="str">
            <v>185/60 R14 82T TL ALPIN A4 GRNX MI</v>
          </cell>
          <cell r="Q246" t="str">
            <v>ALPIN A4</v>
          </cell>
        </row>
        <row r="247">
          <cell r="B247" t="str">
            <v>886117</v>
          </cell>
          <cell r="D247" t="str">
            <v>MICHELIN</v>
          </cell>
          <cell r="E247" t="str">
            <v>Tourisme Hiver</v>
          </cell>
          <cell r="F247" t="str">
            <v>&lt; 14''</v>
          </cell>
          <cell r="G247">
            <v>185</v>
          </cell>
          <cell r="H247" t="str">
            <v>70</v>
          </cell>
          <cell r="I247" t="str">
            <v>R</v>
          </cell>
          <cell r="J247">
            <v>14</v>
          </cell>
          <cell r="K247" t="str">
            <v>92</v>
          </cell>
          <cell r="L247" t="str">
            <v>T</v>
          </cell>
          <cell r="N247">
            <v>114</v>
          </cell>
          <cell r="O247" t="str">
            <v>185/70/14</v>
          </cell>
          <cell r="P247" t="str">
            <v>185/70 R14 92T XL TL X-ICE SNOW  MI</v>
          </cell>
          <cell r="Q247" t="str">
            <v>X-ICE SNOW</v>
          </cell>
        </row>
        <row r="248">
          <cell r="B248" t="str">
            <v>494976</v>
          </cell>
          <cell r="D248" t="str">
            <v>MICHELIN</v>
          </cell>
          <cell r="E248" t="str">
            <v>Tourisme Hiver</v>
          </cell>
          <cell r="F248" t="str">
            <v>15''</v>
          </cell>
          <cell r="G248">
            <v>195</v>
          </cell>
          <cell r="H248" t="str">
            <v>65</v>
          </cell>
          <cell r="I248" t="str">
            <v>R</v>
          </cell>
          <cell r="J248">
            <v>15</v>
          </cell>
          <cell r="K248" t="str">
            <v>91</v>
          </cell>
          <cell r="L248" t="str">
            <v>T</v>
          </cell>
          <cell r="N248">
            <v>96.5</v>
          </cell>
          <cell r="O248" t="str">
            <v>195/65/15</v>
          </cell>
          <cell r="P248" t="str">
            <v>195/65R15 91T TL ALPIN 6 MI</v>
          </cell>
          <cell r="Q248" t="str">
            <v>ALPIN 6</v>
          </cell>
        </row>
        <row r="249">
          <cell r="B249" t="str">
            <v>649276</v>
          </cell>
          <cell r="D249" t="str">
            <v>MICHELIN</v>
          </cell>
          <cell r="E249" t="str">
            <v>Tourisme Hiver</v>
          </cell>
          <cell r="F249" t="str">
            <v>15''</v>
          </cell>
          <cell r="G249">
            <v>185</v>
          </cell>
          <cell r="H249" t="str">
            <v>65</v>
          </cell>
          <cell r="I249" t="str">
            <v>R</v>
          </cell>
          <cell r="J249">
            <v>15</v>
          </cell>
          <cell r="K249" t="str">
            <v>88</v>
          </cell>
          <cell r="L249" t="str">
            <v>T</v>
          </cell>
          <cell r="N249">
            <v>101</v>
          </cell>
          <cell r="O249" t="str">
            <v>185/65/15</v>
          </cell>
          <cell r="P249" t="str">
            <v>185/65 R15 88T TL ALPIN 6 MI</v>
          </cell>
          <cell r="Q249" t="str">
            <v>ALPIN 6</v>
          </cell>
        </row>
        <row r="250">
          <cell r="B250" t="str">
            <v>359856</v>
          </cell>
          <cell r="D250" t="str">
            <v>MICHELIN</v>
          </cell>
          <cell r="E250" t="str">
            <v>Tourisme Hiver</v>
          </cell>
          <cell r="F250" t="str">
            <v>15''</v>
          </cell>
          <cell r="G250">
            <v>175</v>
          </cell>
          <cell r="H250" t="str">
            <v>65</v>
          </cell>
          <cell r="I250" t="str">
            <v>R</v>
          </cell>
          <cell r="J250">
            <v>15</v>
          </cell>
          <cell r="K250" t="str">
            <v>84</v>
          </cell>
          <cell r="L250" t="str">
            <v>T</v>
          </cell>
          <cell r="N250">
            <v>104.5</v>
          </cell>
          <cell r="O250" t="str">
            <v>175/65/15</v>
          </cell>
          <cell r="P250" t="str">
            <v>175/65 R15 84T TL ALPIN A4 GRNX MI</v>
          </cell>
          <cell r="Q250" t="str">
            <v>ALPIN A4</v>
          </cell>
        </row>
        <row r="251">
          <cell r="B251" t="str">
            <v>699547</v>
          </cell>
          <cell r="D251" t="str">
            <v>MICHELIN</v>
          </cell>
          <cell r="E251" t="str">
            <v>Tourisme Hiver</v>
          </cell>
          <cell r="F251" t="str">
            <v>15''</v>
          </cell>
          <cell r="G251">
            <v>175</v>
          </cell>
          <cell r="H251" t="str">
            <v>65</v>
          </cell>
          <cell r="I251" t="str">
            <v>R</v>
          </cell>
          <cell r="J251">
            <v>15</v>
          </cell>
          <cell r="K251" t="str">
            <v>88</v>
          </cell>
          <cell r="L251" t="str">
            <v>H</v>
          </cell>
          <cell r="N251">
            <v>105</v>
          </cell>
          <cell r="O251" t="str">
            <v>175/65/15</v>
          </cell>
          <cell r="P251" t="str">
            <v>175/65 R15 88H XL TL ALPIN A4 * GRNX MI</v>
          </cell>
          <cell r="Q251" t="str">
            <v>ALPIN A4</v>
          </cell>
        </row>
        <row r="252">
          <cell r="B252" t="str">
            <v>521351</v>
          </cell>
          <cell r="D252" t="str">
            <v>MICHELIN</v>
          </cell>
          <cell r="E252" t="str">
            <v>Tourisme Hiver</v>
          </cell>
          <cell r="F252" t="str">
            <v>15''</v>
          </cell>
          <cell r="G252">
            <v>185</v>
          </cell>
          <cell r="H252" t="str">
            <v>60</v>
          </cell>
          <cell r="I252" t="str">
            <v>R</v>
          </cell>
          <cell r="J252">
            <v>15</v>
          </cell>
          <cell r="K252" t="str">
            <v>88</v>
          </cell>
          <cell r="L252" t="str">
            <v>H</v>
          </cell>
          <cell r="N252">
            <v>106</v>
          </cell>
          <cell r="O252" t="str">
            <v>185/60/15</v>
          </cell>
          <cell r="P252" t="str">
            <v>185/60 R15 88H XL TL X-ICE SNOW  MI</v>
          </cell>
          <cell r="Q252" t="str">
            <v>X-ICE SNOW</v>
          </cell>
        </row>
        <row r="253">
          <cell r="B253" t="str">
            <v>285498</v>
          </cell>
          <cell r="D253" t="str">
            <v>MICHELIN</v>
          </cell>
          <cell r="E253" t="str">
            <v>Tourisme Hiver</v>
          </cell>
          <cell r="F253" t="str">
            <v>15''</v>
          </cell>
          <cell r="G253">
            <v>185</v>
          </cell>
          <cell r="H253" t="str">
            <v>65</v>
          </cell>
          <cell r="I253" t="str">
            <v>R</v>
          </cell>
          <cell r="J253">
            <v>15</v>
          </cell>
          <cell r="K253" t="str">
            <v>92</v>
          </cell>
          <cell r="L253" t="str">
            <v>T</v>
          </cell>
          <cell r="N253">
            <v>108</v>
          </cell>
          <cell r="O253" t="str">
            <v>185/65/15</v>
          </cell>
          <cell r="P253" t="str">
            <v>185/65 R15 92T XL TL X-ICE SNOW  MI</v>
          </cell>
          <cell r="Q253" t="str">
            <v>X-ICE SNOW</v>
          </cell>
        </row>
        <row r="254">
          <cell r="B254" t="str">
            <v>996620</v>
          </cell>
          <cell r="D254" t="str">
            <v>MICHELIN</v>
          </cell>
          <cell r="E254" t="str">
            <v>Tourisme Hiver</v>
          </cell>
          <cell r="F254" t="str">
            <v>15''</v>
          </cell>
          <cell r="G254">
            <v>185</v>
          </cell>
          <cell r="H254" t="str">
            <v>60</v>
          </cell>
          <cell r="I254" t="str">
            <v>R</v>
          </cell>
          <cell r="J254">
            <v>15</v>
          </cell>
          <cell r="K254" t="str">
            <v>88</v>
          </cell>
          <cell r="L254" t="str">
            <v>H</v>
          </cell>
          <cell r="N254">
            <v>109.5</v>
          </cell>
          <cell r="O254" t="str">
            <v>185/60/15</v>
          </cell>
          <cell r="P254" t="str">
            <v>185/60 R15 88H EXTRA LOAD TL ALPIN A4 AO GRNX MI</v>
          </cell>
          <cell r="Q254" t="str">
            <v>ALPIN A4</v>
          </cell>
        </row>
        <row r="255">
          <cell r="B255" t="str">
            <v>920580</v>
          </cell>
          <cell r="D255" t="str">
            <v>MICHELIN</v>
          </cell>
          <cell r="E255" t="str">
            <v>Tourisme Hiver</v>
          </cell>
          <cell r="F255" t="str">
            <v>15''</v>
          </cell>
          <cell r="G255">
            <v>195</v>
          </cell>
          <cell r="H255" t="str">
            <v>60</v>
          </cell>
          <cell r="I255" t="str">
            <v>R</v>
          </cell>
          <cell r="J255">
            <v>15</v>
          </cell>
          <cell r="K255" t="str">
            <v>92</v>
          </cell>
          <cell r="L255" t="str">
            <v>H</v>
          </cell>
          <cell r="N255">
            <v>109.5</v>
          </cell>
          <cell r="O255" t="str">
            <v>195/60/15</v>
          </cell>
          <cell r="P255" t="str">
            <v>195/60 R15 92H XL TL X-ICE SNOW  MI</v>
          </cell>
          <cell r="Q255" t="str">
            <v>X-ICE SNOW</v>
          </cell>
        </row>
        <row r="256">
          <cell r="B256" t="str">
            <v>678350</v>
          </cell>
          <cell r="D256" t="str">
            <v>MICHELIN</v>
          </cell>
          <cell r="E256" t="str">
            <v>Tourisme Hiver</v>
          </cell>
          <cell r="F256" t="str">
            <v>15''</v>
          </cell>
          <cell r="G256">
            <v>185</v>
          </cell>
          <cell r="H256" t="str">
            <v>60</v>
          </cell>
          <cell r="I256" t="str">
            <v>R</v>
          </cell>
          <cell r="J256">
            <v>15</v>
          </cell>
          <cell r="K256" t="str">
            <v>88</v>
          </cell>
          <cell r="L256" t="str">
            <v>T</v>
          </cell>
          <cell r="N256">
            <v>110</v>
          </cell>
          <cell r="O256" t="str">
            <v>185/60/15</v>
          </cell>
          <cell r="P256" t="str">
            <v>185/60 R15 88T EXTRA LOAD TL ALPIN A4 GRNX  MI</v>
          </cell>
          <cell r="Q256" t="str">
            <v>ALPIN A4</v>
          </cell>
        </row>
        <row r="257">
          <cell r="B257" t="str">
            <v>120353</v>
          </cell>
          <cell r="D257" t="str">
            <v>MICHELIN</v>
          </cell>
          <cell r="E257" t="str">
            <v>Tourisme Hiver</v>
          </cell>
          <cell r="F257" t="str">
            <v>15''</v>
          </cell>
          <cell r="G257">
            <v>195</v>
          </cell>
          <cell r="H257" t="str">
            <v>65</v>
          </cell>
          <cell r="I257" t="str">
            <v>R</v>
          </cell>
          <cell r="J257">
            <v>15</v>
          </cell>
          <cell r="K257" t="str">
            <v>95</v>
          </cell>
          <cell r="L257" t="str">
            <v>T</v>
          </cell>
          <cell r="N257">
            <v>112.5</v>
          </cell>
          <cell r="O257" t="str">
            <v>195/65/15</v>
          </cell>
          <cell r="P257" t="str">
            <v>195/65R15 95T XL TL ALPIN 6 MI</v>
          </cell>
          <cell r="Q257" t="str">
            <v>ALPIN 6</v>
          </cell>
        </row>
        <row r="258">
          <cell r="B258" t="str">
            <v>001479</v>
          </cell>
          <cell r="D258" t="str">
            <v>MICHELIN</v>
          </cell>
          <cell r="E258" t="str">
            <v>Tourisme Hiver</v>
          </cell>
          <cell r="F258" t="str">
            <v>15''</v>
          </cell>
          <cell r="G258">
            <v>175</v>
          </cell>
          <cell r="H258" t="str">
            <v>65</v>
          </cell>
          <cell r="I258" t="str">
            <v>R</v>
          </cell>
          <cell r="J258">
            <v>15</v>
          </cell>
          <cell r="K258" t="str">
            <v>88</v>
          </cell>
          <cell r="L258" t="str">
            <v>T</v>
          </cell>
          <cell r="N258">
            <v>113.5</v>
          </cell>
          <cell r="O258" t="str">
            <v>175/65/15</v>
          </cell>
          <cell r="P258" t="str">
            <v>175/65 R15 88T XL TL X-ICE SNOW  MI</v>
          </cell>
          <cell r="Q258" t="str">
            <v>X-ICE SNOW</v>
          </cell>
        </row>
        <row r="259">
          <cell r="B259" t="str">
            <v>950512</v>
          </cell>
          <cell r="D259" t="str">
            <v>MICHELIN</v>
          </cell>
          <cell r="E259" t="str">
            <v>Tourisme Hiver</v>
          </cell>
          <cell r="F259" t="str">
            <v>15''</v>
          </cell>
          <cell r="G259">
            <v>185</v>
          </cell>
          <cell r="H259" t="str">
            <v>65</v>
          </cell>
          <cell r="I259" t="str">
            <v>R</v>
          </cell>
          <cell r="J259">
            <v>15</v>
          </cell>
          <cell r="K259" t="str">
            <v>92</v>
          </cell>
          <cell r="L259" t="str">
            <v>T</v>
          </cell>
          <cell r="N259">
            <v>115.5</v>
          </cell>
          <cell r="O259" t="str">
            <v>185/65/15</v>
          </cell>
          <cell r="P259" t="str">
            <v>185/65 R15 92T XL TL ALPIN 6 MI</v>
          </cell>
          <cell r="Q259" t="str">
            <v>ALPIN 6</v>
          </cell>
        </row>
        <row r="260">
          <cell r="B260" t="str">
            <v>570570</v>
          </cell>
          <cell r="D260" t="str">
            <v>MICHELIN</v>
          </cell>
          <cell r="E260" t="str">
            <v>Tourisme Hiver</v>
          </cell>
          <cell r="F260" t="str">
            <v>15''</v>
          </cell>
          <cell r="G260">
            <v>165</v>
          </cell>
          <cell r="H260" t="str">
            <v>65</v>
          </cell>
          <cell r="I260" t="str">
            <v>R</v>
          </cell>
          <cell r="J260">
            <v>15</v>
          </cell>
          <cell r="K260" t="str">
            <v>81</v>
          </cell>
          <cell r="L260" t="str">
            <v>T</v>
          </cell>
          <cell r="N260">
            <v>117</v>
          </cell>
          <cell r="O260" t="str">
            <v>165/65/15</v>
          </cell>
          <cell r="P260" t="str">
            <v>165/65 R15 81T TL ALPIN A4 GRNX MI</v>
          </cell>
          <cell r="Q260" t="str">
            <v>ALPIN A4</v>
          </cell>
        </row>
        <row r="261">
          <cell r="B261" t="str">
            <v>003477</v>
          </cell>
          <cell r="D261" t="str">
            <v>MICHELIN</v>
          </cell>
          <cell r="E261" t="str">
            <v>Tourisme Hiver</v>
          </cell>
          <cell r="F261" t="str">
            <v>15''</v>
          </cell>
          <cell r="G261">
            <v>195</v>
          </cell>
          <cell r="H261" t="str">
            <v>65</v>
          </cell>
          <cell r="I261" t="str">
            <v>R</v>
          </cell>
          <cell r="J261">
            <v>15</v>
          </cell>
          <cell r="K261" t="str">
            <v>95</v>
          </cell>
          <cell r="L261" t="str">
            <v>T</v>
          </cell>
          <cell r="N261">
            <v>117</v>
          </cell>
          <cell r="O261" t="str">
            <v>195/65/15</v>
          </cell>
          <cell r="P261" t="str">
            <v>195/65 R15 95T XL TL X-ICE SNOW  MI</v>
          </cell>
          <cell r="Q261" t="str">
            <v>X-ICE SNOW</v>
          </cell>
        </row>
        <row r="262">
          <cell r="B262" t="str">
            <v>189068</v>
          </cell>
          <cell r="D262" t="str">
            <v>MICHELIN</v>
          </cell>
          <cell r="E262" t="str">
            <v>Tourisme Hiver</v>
          </cell>
          <cell r="F262" t="str">
            <v>15''</v>
          </cell>
          <cell r="G262">
            <v>195</v>
          </cell>
          <cell r="H262" t="str">
            <v>65</v>
          </cell>
          <cell r="I262" t="str">
            <v>R</v>
          </cell>
          <cell r="J262">
            <v>15</v>
          </cell>
          <cell r="K262" t="str">
            <v>91</v>
          </cell>
          <cell r="L262" t="str">
            <v>H</v>
          </cell>
          <cell r="N262">
            <v>118</v>
          </cell>
          <cell r="O262" t="str">
            <v>195/65/15</v>
          </cell>
          <cell r="P262" t="str">
            <v>195/65R15 91H TL ALPIN 6 MI</v>
          </cell>
          <cell r="Q262" t="str">
            <v>ALPIN 6</v>
          </cell>
        </row>
        <row r="263">
          <cell r="B263" t="str">
            <v>103437</v>
          </cell>
          <cell r="D263" t="str">
            <v>MICHELIN</v>
          </cell>
          <cell r="E263" t="str">
            <v>Tourisme Hiver</v>
          </cell>
          <cell r="F263" t="str">
            <v>15''</v>
          </cell>
          <cell r="G263">
            <v>195</v>
          </cell>
          <cell r="H263" t="str">
            <v>60</v>
          </cell>
          <cell r="I263" t="str">
            <v>R</v>
          </cell>
          <cell r="J263">
            <v>15</v>
          </cell>
          <cell r="K263" t="str">
            <v>88</v>
          </cell>
          <cell r="L263" t="str">
            <v>T</v>
          </cell>
          <cell r="N263">
            <v>122</v>
          </cell>
          <cell r="O263" t="str">
            <v>195/60/15</v>
          </cell>
          <cell r="P263" t="str">
            <v>195/60 R15 88T TL ALPIN 6 MI</v>
          </cell>
          <cell r="Q263" t="str">
            <v>ALPIN 6</v>
          </cell>
        </row>
        <row r="264">
          <cell r="B264" t="str">
            <v>552046</v>
          </cell>
          <cell r="D264" t="str">
            <v>MICHELIN</v>
          </cell>
          <cell r="E264" t="str">
            <v>Tourisme Hiver</v>
          </cell>
          <cell r="F264" t="str">
            <v>15''</v>
          </cell>
          <cell r="G264">
            <v>195</v>
          </cell>
          <cell r="H264" t="str">
            <v>60</v>
          </cell>
          <cell r="I264" t="str">
            <v>R</v>
          </cell>
          <cell r="J264">
            <v>15</v>
          </cell>
          <cell r="K264" t="str">
            <v>88</v>
          </cell>
          <cell r="L264" t="str">
            <v>H</v>
          </cell>
          <cell r="N264">
            <v>133</v>
          </cell>
          <cell r="O264" t="str">
            <v>195/60/15</v>
          </cell>
          <cell r="P264" t="str">
            <v>195/60 R15 88H TL ALPIN 6 MI</v>
          </cell>
          <cell r="Q264" t="str">
            <v>ALPIN 6</v>
          </cell>
        </row>
        <row r="265">
          <cell r="B265" t="str">
            <v>753341</v>
          </cell>
          <cell r="D265" t="str">
            <v>MICHELIN</v>
          </cell>
          <cell r="E265" t="str">
            <v>Tourisme Hiver</v>
          </cell>
          <cell r="F265" t="str">
            <v>15''</v>
          </cell>
          <cell r="G265">
            <v>205</v>
          </cell>
          <cell r="H265" t="str">
            <v>65</v>
          </cell>
          <cell r="I265" t="str">
            <v>R</v>
          </cell>
          <cell r="J265">
            <v>15</v>
          </cell>
          <cell r="K265" t="str">
            <v>99</v>
          </cell>
          <cell r="L265" t="str">
            <v>T</v>
          </cell>
          <cell r="N265">
            <v>136.5</v>
          </cell>
          <cell r="O265" t="str">
            <v>205/65/15</v>
          </cell>
          <cell r="P265" t="str">
            <v>205/65 R15 99T XL TL X-ICE SNOW  MI</v>
          </cell>
          <cell r="Q265" t="str">
            <v>X-ICE SNOW</v>
          </cell>
        </row>
        <row r="266">
          <cell r="B266" t="str">
            <v>097149</v>
          </cell>
          <cell r="D266" t="str">
            <v>MICHELIN</v>
          </cell>
          <cell r="E266" t="str">
            <v>Tourisme Hiver</v>
          </cell>
          <cell r="F266" t="str">
            <v>15''</v>
          </cell>
          <cell r="G266">
            <v>205</v>
          </cell>
          <cell r="H266" t="str">
            <v>65</v>
          </cell>
          <cell r="I266" t="str">
            <v>R</v>
          </cell>
          <cell r="J266">
            <v>15</v>
          </cell>
          <cell r="K266" t="str">
            <v>94</v>
          </cell>
          <cell r="L266" t="str">
            <v>T</v>
          </cell>
          <cell r="N266">
            <v>155.5</v>
          </cell>
          <cell r="O266" t="str">
            <v>205/65/15</v>
          </cell>
          <cell r="P266" t="str">
            <v>205/65 R15 94T TL ALPIN 5 MI</v>
          </cell>
          <cell r="Q266" t="str">
            <v>ALPIN 5</v>
          </cell>
        </row>
        <row r="267">
          <cell r="B267" t="str">
            <v>121578</v>
          </cell>
          <cell r="D267" t="str">
            <v>MICHELIN</v>
          </cell>
          <cell r="E267" t="str">
            <v>Tourisme Hiver</v>
          </cell>
          <cell r="F267" t="str">
            <v>15''</v>
          </cell>
          <cell r="G267">
            <v>205</v>
          </cell>
          <cell r="H267" t="str">
            <v>60</v>
          </cell>
          <cell r="I267" t="str">
            <v>R</v>
          </cell>
          <cell r="J267">
            <v>15</v>
          </cell>
          <cell r="K267" t="str">
            <v>91</v>
          </cell>
          <cell r="L267" t="str">
            <v>H</v>
          </cell>
          <cell r="N267">
            <v>163.5</v>
          </cell>
          <cell r="O267" t="str">
            <v>205/60/15</v>
          </cell>
          <cell r="P267" t="str">
            <v>205/60 R15 91H TL ALPIN 6 MI</v>
          </cell>
          <cell r="Q267" t="str">
            <v>ALPIN 6</v>
          </cell>
        </row>
        <row r="268">
          <cell r="B268" t="str">
            <v>873489</v>
          </cell>
          <cell r="D268" t="str">
            <v>MICHELIN</v>
          </cell>
          <cell r="E268" t="str">
            <v>Tourisme Hiver</v>
          </cell>
          <cell r="F268" t="str">
            <v>16''</v>
          </cell>
          <cell r="G268">
            <v>175</v>
          </cell>
          <cell r="H268" t="str">
            <v>60</v>
          </cell>
          <cell r="I268" t="str">
            <v>R</v>
          </cell>
          <cell r="J268">
            <v>16</v>
          </cell>
          <cell r="K268" t="str">
            <v>86</v>
          </cell>
          <cell r="L268" t="str">
            <v>H</v>
          </cell>
          <cell r="N268">
            <v>130</v>
          </cell>
          <cell r="O268" t="str">
            <v>175/60/16</v>
          </cell>
          <cell r="P268" t="str">
            <v>175/60 R16 86H XL TL X-ICE SNOW  MI</v>
          </cell>
          <cell r="Q268" t="str">
            <v>X-ICE SNOW</v>
          </cell>
        </row>
        <row r="269">
          <cell r="B269" t="str">
            <v>595541</v>
          </cell>
          <cell r="D269" t="str">
            <v>MICHELIN</v>
          </cell>
          <cell r="E269" t="str">
            <v>Tourisme Hiver</v>
          </cell>
          <cell r="F269" t="str">
            <v>16''</v>
          </cell>
          <cell r="G269">
            <v>185</v>
          </cell>
          <cell r="H269" t="str">
            <v>60</v>
          </cell>
          <cell r="I269" t="str">
            <v>R</v>
          </cell>
          <cell r="J269">
            <v>16</v>
          </cell>
          <cell r="K269" t="str">
            <v>86</v>
          </cell>
          <cell r="L269" t="str">
            <v>H</v>
          </cell>
          <cell r="N269">
            <v>131</v>
          </cell>
          <cell r="O269" t="str">
            <v>185/60/16</v>
          </cell>
          <cell r="P269" t="str">
            <v>185/60 R16 86H TL X-ICE SNOW MI</v>
          </cell>
          <cell r="Q269" t="str">
            <v>X-ICE SNOW</v>
          </cell>
        </row>
        <row r="270">
          <cell r="B270" t="str">
            <v>373356</v>
          </cell>
          <cell r="D270" t="str">
            <v>MICHELIN</v>
          </cell>
          <cell r="E270" t="str">
            <v>Tourisme Hiver</v>
          </cell>
          <cell r="F270" t="str">
            <v>16''</v>
          </cell>
          <cell r="G270">
            <v>195</v>
          </cell>
          <cell r="H270" t="str">
            <v>60</v>
          </cell>
          <cell r="I270" t="str">
            <v>R</v>
          </cell>
          <cell r="J270">
            <v>16</v>
          </cell>
          <cell r="K270" t="str">
            <v>89</v>
          </cell>
          <cell r="L270" t="str">
            <v>H</v>
          </cell>
          <cell r="N270">
            <v>132.5</v>
          </cell>
          <cell r="O270" t="str">
            <v>195/60/16</v>
          </cell>
          <cell r="P270" t="str">
            <v>195/60 R16 89H TL X-ICE SNOW MI</v>
          </cell>
          <cell r="Q270" t="str">
            <v>X-ICE SNOW</v>
          </cell>
        </row>
        <row r="271">
          <cell r="B271" t="str">
            <v>185490</v>
          </cell>
          <cell r="D271" t="str">
            <v>MICHELIN</v>
          </cell>
          <cell r="E271" t="str">
            <v>Tourisme Hiver</v>
          </cell>
          <cell r="F271" t="str">
            <v>16''</v>
          </cell>
          <cell r="G271">
            <v>185</v>
          </cell>
          <cell r="H271" t="str">
            <v>55</v>
          </cell>
          <cell r="I271" t="str">
            <v>R</v>
          </cell>
          <cell r="J271">
            <v>16</v>
          </cell>
          <cell r="K271" t="str">
            <v>87</v>
          </cell>
          <cell r="L271" t="str">
            <v>H</v>
          </cell>
          <cell r="N271">
            <v>136</v>
          </cell>
          <cell r="O271" t="str">
            <v>185/55/16</v>
          </cell>
          <cell r="P271" t="str">
            <v>185/55 R16 87H XL TL X-ICE SNOW  MI</v>
          </cell>
          <cell r="Q271" t="str">
            <v>X-ICE SNOW</v>
          </cell>
        </row>
        <row r="272">
          <cell r="B272" t="str">
            <v>086442</v>
          </cell>
          <cell r="D272" t="str">
            <v>MICHELIN</v>
          </cell>
          <cell r="E272" t="str">
            <v>Tourisme Hiver</v>
          </cell>
          <cell r="F272" t="str">
            <v>16''</v>
          </cell>
          <cell r="G272">
            <v>205</v>
          </cell>
          <cell r="H272" t="str">
            <v>55</v>
          </cell>
          <cell r="I272" t="str">
            <v>R</v>
          </cell>
          <cell r="J272">
            <v>16</v>
          </cell>
          <cell r="K272" t="str">
            <v>91</v>
          </cell>
          <cell r="L272" t="str">
            <v>T</v>
          </cell>
          <cell r="N272">
            <v>136</v>
          </cell>
          <cell r="O272" t="str">
            <v>205/55/16</v>
          </cell>
          <cell r="P272" t="str">
            <v>205/55 R16 91T TL ALPIN 6 MI</v>
          </cell>
          <cell r="Q272" t="str">
            <v>ALPIN 6</v>
          </cell>
        </row>
        <row r="273">
          <cell r="B273" t="str">
            <v>680273</v>
          </cell>
          <cell r="D273" t="str">
            <v>MICHELIN</v>
          </cell>
          <cell r="E273" t="str">
            <v>Tourisme Hiver</v>
          </cell>
          <cell r="F273" t="str">
            <v>16''</v>
          </cell>
          <cell r="G273">
            <v>205</v>
          </cell>
          <cell r="H273" t="str">
            <v>55</v>
          </cell>
          <cell r="I273" t="str">
            <v>R</v>
          </cell>
          <cell r="J273">
            <v>16</v>
          </cell>
          <cell r="K273" t="str">
            <v>91</v>
          </cell>
          <cell r="L273" t="str">
            <v>H</v>
          </cell>
          <cell r="N273">
            <v>139</v>
          </cell>
          <cell r="O273" t="str">
            <v>205/55/16</v>
          </cell>
          <cell r="P273" t="str">
            <v>205/55R16 91H TL ALPIN 6 MI</v>
          </cell>
          <cell r="Q273" t="str">
            <v>ALPIN 6</v>
          </cell>
        </row>
        <row r="274">
          <cell r="B274" t="str">
            <v>380708</v>
          </cell>
          <cell r="D274" t="str">
            <v>MICHELIN</v>
          </cell>
          <cell r="E274" t="str">
            <v>Tourisme Hiver</v>
          </cell>
          <cell r="F274" t="str">
            <v>16''</v>
          </cell>
          <cell r="G274">
            <v>205</v>
          </cell>
          <cell r="H274" t="str">
            <v>55</v>
          </cell>
          <cell r="I274" t="str">
            <v>R</v>
          </cell>
          <cell r="J274">
            <v>16</v>
          </cell>
          <cell r="K274" t="str">
            <v>91</v>
          </cell>
          <cell r="L274" t="str">
            <v>H</v>
          </cell>
          <cell r="N274">
            <v>140</v>
          </cell>
          <cell r="O274" t="str">
            <v>205/55/16</v>
          </cell>
          <cell r="P274" t="str">
            <v>205/55 R16 91H TL ALPIN 5 N0 MI</v>
          </cell>
          <cell r="Q274" t="str">
            <v>ALPIN 5</v>
          </cell>
        </row>
        <row r="275">
          <cell r="B275" t="str">
            <v>647074</v>
          </cell>
          <cell r="D275" t="str">
            <v>MICHELIN</v>
          </cell>
          <cell r="E275" t="str">
            <v>Tourisme Hiver</v>
          </cell>
          <cell r="F275" t="str">
            <v>16''</v>
          </cell>
          <cell r="G275">
            <v>205</v>
          </cell>
          <cell r="H275" t="str">
            <v>60</v>
          </cell>
          <cell r="I275" t="str">
            <v>R</v>
          </cell>
          <cell r="J275">
            <v>16</v>
          </cell>
          <cell r="K275" t="str">
            <v>92</v>
          </cell>
          <cell r="L275" t="str">
            <v>T</v>
          </cell>
          <cell r="N275">
            <v>142</v>
          </cell>
          <cell r="O275" t="str">
            <v>205/60/16</v>
          </cell>
          <cell r="P275" t="str">
            <v>205/60 R16 92T TL ALPIN 6 MI</v>
          </cell>
          <cell r="Q275" t="str">
            <v>ALPIN 6</v>
          </cell>
        </row>
        <row r="276">
          <cell r="B276" t="str">
            <v>432807</v>
          </cell>
          <cell r="D276" t="str">
            <v>MICHELIN</v>
          </cell>
          <cell r="E276" t="str">
            <v>Tourisme Hiver</v>
          </cell>
          <cell r="F276" t="str">
            <v>16''</v>
          </cell>
          <cell r="G276">
            <v>195</v>
          </cell>
          <cell r="H276" t="str">
            <v>55</v>
          </cell>
          <cell r="I276" t="str">
            <v>R</v>
          </cell>
          <cell r="J276">
            <v>16</v>
          </cell>
          <cell r="K276" t="str">
            <v>91</v>
          </cell>
          <cell r="L276" t="str">
            <v>H</v>
          </cell>
          <cell r="N276">
            <v>142.5</v>
          </cell>
          <cell r="O276" t="str">
            <v>195/55/16</v>
          </cell>
          <cell r="P276" t="str">
            <v>195/55 R16 91H XL TL X-ICE SNOW  MI</v>
          </cell>
          <cell r="Q276" t="str">
            <v>X-ICE SNOW</v>
          </cell>
        </row>
        <row r="277">
          <cell r="B277" t="str">
            <v>649313</v>
          </cell>
          <cell r="D277" t="str">
            <v>MICHELIN</v>
          </cell>
          <cell r="E277" t="str">
            <v>Tourisme Hiver</v>
          </cell>
          <cell r="F277" t="str">
            <v>16''</v>
          </cell>
          <cell r="G277">
            <v>205</v>
          </cell>
          <cell r="H277" t="str">
            <v>60</v>
          </cell>
          <cell r="I277" t="str">
            <v>R</v>
          </cell>
          <cell r="J277">
            <v>16</v>
          </cell>
          <cell r="K277" t="str">
            <v>96</v>
          </cell>
          <cell r="L277" t="str">
            <v>H</v>
          </cell>
          <cell r="N277">
            <v>143</v>
          </cell>
          <cell r="O277" t="str">
            <v>205/60/16</v>
          </cell>
          <cell r="P277" t="str">
            <v>205/60 R16 96H XL TL X-ICE SNOW  MI</v>
          </cell>
          <cell r="Q277" t="str">
            <v>X-ICE SNOW</v>
          </cell>
        </row>
        <row r="278">
          <cell r="B278" t="str">
            <v>876149</v>
          </cell>
          <cell r="D278" t="str">
            <v>MICHELIN</v>
          </cell>
          <cell r="E278" t="str">
            <v>Tourisme Hiver</v>
          </cell>
          <cell r="F278" t="str">
            <v>16''</v>
          </cell>
          <cell r="G278">
            <v>205</v>
          </cell>
          <cell r="H278" t="str">
            <v>60</v>
          </cell>
          <cell r="I278" t="str">
            <v>R</v>
          </cell>
          <cell r="J278">
            <v>16</v>
          </cell>
          <cell r="K278" t="str">
            <v>92</v>
          </cell>
          <cell r="L278" t="str">
            <v>H</v>
          </cell>
          <cell r="N278">
            <v>144.5</v>
          </cell>
          <cell r="O278" t="str">
            <v>205/60/16</v>
          </cell>
          <cell r="P278" t="str">
            <v>205/60 R16 92H TL ALPIN 6 MI</v>
          </cell>
          <cell r="Q278" t="str">
            <v>ALPIN 6</v>
          </cell>
        </row>
        <row r="279">
          <cell r="B279" t="str">
            <v>210994</v>
          </cell>
          <cell r="D279" t="str">
            <v>MICHELIN</v>
          </cell>
          <cell r="E279" t="str">
            <v>Tourisme Hiver</v>
          </cell>
          <cell r="F279" t="str">
            <v>16''</v>
          </cell>
          <cell r="G279">
            <v>205</v>
          </cell>
          <cell r="H279" t="str">
            <v>60</v>
          </cell>
          <cell r="I279" t="str">
            <v>R</v>
          </cell>
          <cell r="J279">
            <v>16</v>
          </cell>
          <cell r="K279" t="str">
            <v>92</v>
          </cell>
          <cell r="L279" t="str">
            <v>H</v>
          </cell>
          <cell r="N279">
            <v>145.5</v>
          </cell>
          <cell r="O279" t="str">
            <v>205/60/16</v>
          </cell>
          <cell r="P279" t="str">
            <v>205/60 R16 92H TL ALPIN 5 AO MI</v>
          </cell>
          <cell r="Q279" t="str">
            <v>ALPIN 5</v>
          </cell>
        </row>
        <row r="280">
          <cell r="B280" t="str">
            <v>545351</v>
          </cell>
          <cell r="D280" t="str">
            <v>MICHELIN</v>
          </cell>
          <cell r="E280" t="str">
            <v>Tourisme Hiver</v>
          </cell>
          <cell r="F280" t="str">
            <v>16''</v>
          </cell>
          <cell r="G280">
            <v>205</v>
          </cell>
          <cell r="H280" t="str">
            <v>60</v>
          </cell>
          <cell r="I280" t="str">
            <v>R</v>
          </cell>
          <cell r="J280">
            <v>16</v>
          </cell>
          <cell r="K280" t="str">
            <v>92</v>
          </cell>
          <cell r="L280" t="str">
            <v>H</v>
          </cell>
          <cell r="N280">
            <v>145.5</v>
          </cell>
          <cell r="O280" t="str">
            <v>205/60/16</v>
          </cell>
          <cell r="P280" t="str">
            <v>205/60 R16 92H TL ALPIN 5 MO MI</v>
          </cell>
          <cell r="Q280" t="str">
            <v>ALPIN 5</v>
          </cell>
        </row>
        <row r="281">
          <cell r="B281" t="str">
            <v>342715</v>
          </cell>
          <cell r="D281" t="str">
            <v>MICHELIN</v>
          </cell>
          <cell r="E281" t="str">
            <v>Tourisme Hiver</v>
          </cell>
          <cell r="F281" t="str">
            <v>16''</v>
          </cell>
          <cell r="G281">
            <v>205</v>
          </cell>
          <cell r="H281" t="str">
            <v>50</v>
          </cell>
          <cell r="I281" t="str">
            <v>R</v>
          </cell>
          <cell r="J281">
            <v>16</v>
          </cell>
          <cell r="K281" t="str">
            <v>87</v>
          </cell>
          <cell r="L281" t="str">
            <v>H</v>
          </cell>
          <cell r="N281">
            <v>147.5</v>
          </cell>
          <cell r="O281" t="str">
            <v>205/50/16</v>
          </cell>
          <cell r="P281" t="str">
            <v>205/50 R16 87H TL X-ICE SNOW MI</v>
          </cell>
          <cell r="Q281" t="str">
            <v>X-ICE SNOW</v>
          </cell>
        </row>
        <row r="282">
          <cell r="B282" t="str">
            <v>812454</v>
          </cell>
          <cell r="D282" t="str">
            <v>MICHELIN</v>
          </cell>
          <cell r="E282" t="str">
            <v>Tourisme Hiver</v>
          </cell>
          <cell r="F282" t="str">
            <v>16''</v>
          </cell>
          <cell r="G282">
            <v>215</v>
          </cell>
          <cell r="H282" t="str">
            <v>65</v>
          </cell>
          <cell r="I282" t="str">
            <v>R</v>
          </cell>
          <cell r="J282">
            <v>16</v>
          </cell>
          <cell r="K282" t="str">
            <v>102</v>
          </cell>
          <cell r="L282" t="str">
            <v>T</v>
          </cell>
          <cell r="N282">
            <v>149.5</v>
          </cell>
          <cell r="O282" t="str">
            <v>215/65/16</v>
          </cell>
          <cell r="P282" t="str">
            <v>215/65 R16 102T XL TL X-ICE SNOW  MI</v>
          </cell>
          <cell r="Q282" t="str">
            <v>X-ICE SNOW</v>
          </cell>
        </row>
        <row r="283">
          <cell r="B283" t="str">
            <v>393712</v>
          </cell>
          <cell r="D283" t="str">
            <v>MICHELIN</v>
          </cell>
          <cell r="E283" t="str">
            <v>Tourisme Hiver</v>
          </cell>
          <cell r="F283" t="str">
            <v>16''</v>
          </cell>
          <cell r="G283">
            <v>205</v>
          </cell>
          <cell r="H283" t="str">
            <v>55</v>
          </cell>
          <cell r="I283" t="str">
            <v>R</v>
          </cell>
          <cell r="J283">
            <v>16</v>
          </cell>
          <cell r="K283" t="str">
            <v>91</v>
          </cell>
          <cell r="L283" t="str">
            <v>H</v>
          </cell>
          <cell r="M283" t="str">
            <v>ZP</v>
          </cell>
          <cell r="N283">
            <v>150</v>
          </cell>
          <cell r="O283" t="str">
            <v>205/55/16</v>
          </cell>
          <cell r="P283" t="str">
            <v>205/55 R16 91H TL ALPIN 5 ZP MI</v>
          </cell>
          <cell r="Q283" t="str">
            <v>ALPIN 5</v>
          </cell>
        </row>
        <row r="284">
          <cell r="B284" t="str">
            <v>100439</v>
          </cell>
          <cell r="D284" t="str">
            <v>MICHELIN</v>
          </cell>
          <cell r="E284" t="str">
            <v>Tourisme Hiver</v>
          </cell>
          <cell r="F284" t="str">
            <v>16''</v>
          </cell>
          <cell r="G284">
            <v>205</v>
          </cell>
          <cell r="H284" t="str">
            <v>55</v>
          </cell>
          <cell r="I284" t="str">
            <v>R</v>
          </cell>
          <cell r="J284">
            <v>16</v>
          </cell>
          <cell r="K284" t="str">
            <v>94</v>
          </cell>
          <cell r="L284" t="str">
            <v>H</v>
          </cell>
          <cell r="N284">
            <v>150</v>
          </cell>
          <cell r="O284" t="str">
            <v>205/55/16</v>
          </cell>
          <cell r="P284" t="str">
            <v>205/55 R16 94H XL TL X-ICE SNOW  MI</v>
          </cell>
          <cell r="Q284" t="str">
            <v>X-ICE SNOW</v>
          </cell>
        </row>
        <row r="285">
          <cell r="B285" t="str">
            <v>280712</v>
          </cell>
          <cell r="D285" t="str">
            <v>MICHELIN</v>
          </cell>
          <cell r="E285" t="str">
            <v>Tourisme Hiver</v>
          </cell>
          <cell r="F285" t="str">
            <v>16''</v>
          </cell>
          <cell r="G285">
            <v>205</v>
          </cell>
          <cell r="H285" t="str">
            <v>60</v>
          </cell>
          <cell r="I285" t="str">
            <v>R</v>
          </cell>
          <cell r="J285">
            <v>16</v>
          </cell>
          <cell r="K285" t="str">
            <v>96</v>
          </cell>
          <cell r="L285" t="str">
            <v>H</v>
          </cell>
          <cell r="N285">
            <v>150.5</v>
          </cell>
          <cell r="O285" t="str">
            <v>205/60/16</v>
          </cell>
          <cell r="P285" t="str">
            <v>205/60R16 96H XL TL ALPIN 6 MI</v>
          </cell>
          <cell r="Q285" t="str">
            <v>ALPIN 6</v>
          </cell>
        </row>
        <row r="286">
          <cell r="B286" t="str">
            <v>960920</v>
          </cell>
          <cell r="D286" t="str">
            <v>MICHELIN</v>
          </cell>
          <cell r="E286" t="str">
            <v>Tourisme Hiver</v>
          </cell>
          <cell r="F286" t="str">
            <v>16''</v>
          </cell>
          <cell r="G286">
            <v>195</v>
          </cell>
          <cell r="H286" t="str">
            <v>60</v>
          </cell>
          <cell r="I286" t="str">
            <v>R</v>
          </cell>
          <cell r="J286">
            <v>16</v>
          </cell>
          <cell r="K286" t="str">
            <v>89</v>
          </cell>
          <cell r="L286" t="str">
            <v>H</v>
          </cell>
          <cell r="N286">
            <v>151</v>
          </cell>
          <cell r="O286" t="str">
            <v>195/60/16</v>
          </cell>
          <cell r="P286" t="str">
            <v>195/60 R16 89H TL ALPIN 6 MI</v>
          </cell>
          <cell r="Q286" t="str">
            <v>ALPIN 6</v>
          </cell>
        </row>
        <row r="287">
          <cell r="B287" t="str">
            <v>991636</v>
          </cell>
          <cell r="D287" t="str">
            <v>MICHELIN</v>
          </cell>
          <cell r="E287" t="str">
            <v>Tourisme Hiver</v>
          </cell>
          <cell r="F287" t="str">
            <v>16''</v>
          </cell>
          <cell r="G287">
            <v>195</v>
          </cell>
          <cell r="H287" t="str">
            <v>60</v>
          </cell>
          <cell r="I287" t="str">
            <v>R</v>
          </cell>
          <cell r="J287">
            <v>16</v>
          </cell>
          <cell r="K287" t="str">
            <v>89</v>
          </cell>
          <cell r="L287" t="str">
            <v>T</v>
          </cell>
          <cell r="N287">
            <v>151.5</v>
          </cell>
          <cell r="O287" t="str">
            <v>195/60/16</v>
          </cell>
          <cell r="P287" t="str">
            <v>195/60 R16 89T TL ALPIN 6 MI</v>
          </cell>
          <cell r="Q287" t="str">
            <v>ALPIN 6</v>
          </cell>
        </row>
        <row r="288">
          <cell r="B288" t="str">
            <v>783821</v>
          </cell>
          <cell r="D288" t="str">
            <v>MICHELIN</v>
          </cell>
          <cell r="E288" t="str">
            <v>Tourisme Hiver</v>
          </cell>
          <cell r="F288" t="str">
            <v>16''</v>
          </cell>
          <cell r="G288">
            <v>205</v>
          </cell>
          <cell r="H288" t="str">
            <v>65</v>
          </cell>
          <cell r="I288" t="str">
            <v>R</v>
          </cell>
          <cell r="J288">
            <v>16</v>
          </cell>
          <cell r="K288" t="str">
            <v>99</v>
          </cell>
          <cell r="L288" t="str">
            <v>T</v>
          </cell>
          <cell r="N288">
            <v>152.5</v>
          </cell>
          <cell r="O288" t="str">
            <v>205/65/16</v>
          </cell>
          <cell r="P288" t="str">
            <v>205/65 R16 99T XL TL X-ICE SNOW  MI</v>
          </cell>
          <cell r="Q288" t="str">
            <v>X-ICE SNOW</v>
          </cell>
        </row>
        <row r="289">
          <cell r="B289" t="str">
            <v>965574</v>
          </cell>
          <cell r="D289" t="str">
            <v>MICHELIN</v>
          </cell>
          <cell r="E289" t="str">
            <v>Tourisme Hiver</v>
          </cell>
          <cell r="F289" t="str">
            <v>16''</v>
          </cell>
          <cell r="G289">
            <v>185</v>
          </cell>
          <cell r="H289" t="str">
            <v>60</v>
          </cell>
          <cell r="I289" t="str">
            <v>R</v>
          </cell>
          <cell r="J289">
            <v>16</v>
          </cell>
          <cell r="K289" t="str">
            <v>86</v>
          </cell>
          <cell r="L289" t="str">
            <v>H</v>
          </cell>
          <cell r="N289">
            <v>153</v>
          </cell>
          <cell r="O289" t="str">
            <v>185/60/16</v>
          </cell>
          <cell r="P289" t="str">
            <v>185/60 R16 86H TL ALPIN 6 MI</v>
          </cell>
          <cell r="Q289" t="str">
            <v>ALPIN 6</v>
          </cell>
        </row>
        <row r="290">
          <cell r="B290" t="str">
            <v>812250</v>
          </cell>
          <cell r="D290" t="str">
            <v>MICHELIN</v>
          </cell>
          <cell r="E290" t="str">
            <v>Tourisme Hiver</v>
          </cell>
          <cell r="F290" t="str">
            <v>16''</v>
          </cell>
          <cell r="G290">
            <v>205</v>
          </cell>
          <cell r="H290" t="str">
            <v>60</v>
          </cell>
          <cell r="I290" t="str">
            <v>R</v>
          </cell>
          <cell r="J290">
            <v>16</v>
          </cell>
          <cell r="K290" t="str">
            <v>96</v>
          </cell>
          <cell r="L290" t="str">
            <v>H</v>
          </cell>
          <cell r="N290">
            <v>153</v>
          </cell>
          <cell r="O290" t="str">
            <v>205/60/16</v>
          </cell>
          <cell r="P290" t="str">
            <v>205/60 R16 96H XL TL PILOT ALPIN 5 * MI</v>
          </cell>
          <cell r="Q290" t="str">
            <v>PILOT ALPIN 5</v>
          </cell>
        </row>
        <row r="291">
          <cell r="B291" t="str">
            <v>730782</v>
          </cell>
          <cell r="D291" t="str">
            <v>MICHELIN</v>
          </cell>
          <cell r="E291" t="str">
            <v>Tourisme Hiver</v>
          </cell>
          <cell r="F291" t="str">
            <v>16''</v>
          </cell>
          <cell r="G291">
            <v>205</v>
          </cell>
          <cell r="H291" t="str">
            <v>55</v>
          </cell>
          <cell r="I291" t="str">
            <v>R</v>
          </cell>
          <cell r="J291">
            <v>16</v>
          </cell>
          <cell r="K291" t="str">
            <v>94</v>
          </cell>
          <cell r="L291" t="str">
            <v>H</v>
          </cell>
          <cell r="N291">
            <v>155</v>
          </cell>
          <cell r="O291" t="str">
            <v>205/55/16</v>
          </cell>
          <cell r="P291" t="str">
            <v>205/55 R16 94H XL TL ALPIN 6 MI</v>
          </cell>
          <cell r="Q291" t="str">
            <v>ALPIN 6</v>
          </cell>
        </row>
        <row r="292">
          <cell r="B292" t="str">
            <v>479146</v>
          </cell>
          <cell r="D292" t="str">
            <v>MICHELIN</v>
          </cell>
          <cell r="E292" t="str">
            <v>Tourisme Hiver</v>
          </cell>
          <cell r="F292" t="str">
            <v>16''</v>
          </cell>
          <cell r="G292">
            <v>195</v>
          </cell>
          <cell r="H292" t="str">
            <v>55</v>
          </cell>
          <cell r="I292" t="str">
            <v>R</v>
          </cell>
          <cell r="J292">
            <v>16</v>
          </cell>
          <cell r="K292" t="str">
            <v>91</v>
          </cell>
          <cell r="L292" t="str">
            <v>T</v>
          </cell>
          <cell r="N292">
            <v>157</v>
          </cell>
          <cell r="O292" t="str">
            <v>195/55/16</v>
          </cell>
          <cell r="P292" t="str">
            <v>195/55 R16 91T XL TL ALPIN 6 MI</v>
          </cell>
          <cell r="Q292" t="str">
            <v>ALPIN 6</v>
          </cell>
        </row>
        <row r="293">
          <cell r="B293" t="str">
            <v>887806</v>
          </cell>
          <cell r="D293" t="str">
            <v>MICHELIN</v>
          </cell>
          <cell r="E293" t="str">
            <v>Tourisme Hiver</v>
          </cell>
          <cell r="F293" t="str">
            <v>16''</v>
          </cell>
          <cell r="G293">
            <v>185</v>
          </cell>
          <cell r="H293" t="str">
            <v>50</v>
          </cell>
          <cell r="I293" t="str">
            <v>R</v>
          </cell>
          <cell r="J293">
            <v>16</v>
          </cell>
          <cell r="K293" t="str">
            <v>81</v>
          </cell>
          <cell r="L293" t="str">
            <v>H</v>
          </cell>
          <cell r="N293">
            <v>162</v>
          </cell>
          <cell r="O293" t="str">
            <v>185/50/16</v>
          </cell>
          <cell r="P293" t="str">
            <v>185/50 R16 81H TL ALPIN 6 MI</v>
          </cell>
          <cell r="Q293" t="str">
            <v>ALPIN 6</v>
          </cell>
        </row>
        <row r="294">
          <cell r="B294" t="str">
            <v>242899</v>
          </cell>
          <cell r="D294" t="str">
            <v>MICHELIN</v>
          </cell>
          <cell r="E294" t="str">
            <v>Tourisme Hiver</v>
          </cell>
          <cell r="F294" t="str">
            <v>16''</v>
          </cell>
          <cell r="G294">
            <v>195</v>
          </cell>
          <cell r="H294" t="str">
            <v>55</v>
          </cell>
          <cell r="I294" t="str">
            <v>R</v>
          </cell>
          <cell r="J294">
            <v>16</v>
          </cell>
          <cell r="K294" t="str">
            <v>87</v>
          </cell>
          <cell r="L294" t="str">
            <v>H</v>
          </cell>
          <cell r="N294">
            <v>162</v>
          </cell>
          <cell r="O294" t="str">
            <v>195/55/16</v>
          </cell>
          <cell r="P294" t="str">
            <v>195/55 R16 87H TL ALPIN 6 MI</v>
          </cell>
          <cell r="Q294" t="str">
            <v>ALPIN 6</v>
          </cell>
        </row>
        <row r="295">
          <cell r="B295" t="str">
            <v>975294</v>
          </cell>
          <cell r="D295" t="str">
            <v>MICHELIN</v>
          </cell>
          <cell r="E295" t="str">
            <v>Tourisme Hiver</v>
          </cell>
          <cell r="F295" t="str">
            <v>16''</v>
          </cell>
          <cell r="G295">
            <v>195</v>
          </cell>
          <cell r="H295" t="str">
            <v>55</v>
          </cell>
          <cell r="I295" t="str">
            <v>R</v>
          </cell>
          <cell r="J295">
            <v>16</v>
          </cell>
          <cell r="K295" t="str">
            <v>91</v>
          </cell>
          <cell r="L295" t="str">
            <v>H</v>
          </cell>
          <cell r="N295">
            <v>163</v>
          </cell>
          <cell r="O295" t="str">
            <v>195/55/16</v>
          </cell>
          <cell r="P295" t="str">
            <v>195/55 R16 91H XL TL ALPIN 6 MI</v>
          </cell>
          <cell r="Q295" t="str">
            <v>ALPIN 6</v>
          </cell>
        </row>
        <row r="296">
          <cell r="B296" t="str">
            <v>351604</v>
          </cell>
          <cell r="D296" t="str">
            <v>MICHELIN</v>
          </cell>
          <cell r="E296" t="str">
            <v>Tourisme Hiver</v>
          </cell>
          <cell r="F296" t="str">
            <v>16''</v>
          </cell>
          <cell r="G296">
            <v>215</v>
          </cell>
          <cell r="H296" t="str">
            <v>55</v>
          </cell>
          <cell r="I296" t="str">
            <v>R</v>
          </cell>
          <cell r="J296">
            <v>16</v>
          </cell>
          <cell r="K296" t="str">
            <v>97</v>
          </cell>
          <cell r="L296" t="str">
            <v>H</v>
          </cell>
          <cell r="N296">
            <v>163</v>
          </cell>
          <cell r="O296" t="str">
            <v>215/55/16</v>
          </cell>
          <cell r="P296" t="str">
            <v>215/55 R16 97H XL TL X-ICE SNOW  MI</v>
          </cell>
          <cell r="Q296" t="str">
            <v>X-ICE SNOW</v>
          </cell>
        </row>
        <row r="297">
          <cell r="B297" t="str">
            <v>305468</v>
          </cell>
          <cell r="D297" t="str">
            <v>MICHELIN</v>
          </cell>
          <cell r="E297" t="str">
            <v>Tourisme Hiver</v>
          </cell>
          <cell r="F297" t="str">
            <v>16''</v>
          </cell>
          <cell r="G297">
            <v>195</v>
          </cell>
          <cell r="H297" t="str">
            <v>45</v>
          </cell>
          <cell r="I297" t="str">
            <v>R</v>
          </cell>
          <cell r="J297">
            <v>16</v>
          </cell>
          <cell r="K297" t="str">
            <v>84</v>
          </cell>
          <cell r="L297" t="str">
            <v>H</v>
          </cell>
          <cell r="N297">
            <v>164</v>
          </cell>
          <cell r="O297" t="str">
            <v>195/45/16</v>
          </cell>
          <cell r="P297" t="str">
            <v>195/45 R16 84H XL TL ALPIN 6 MI</v>
          </cell>
          <cell r="Q297" t="str">
            <v>ALPIN 6</v>
          </cell>
        </row>
        <row r="298">
          <cell r="B298" t="str">
            <v>067925</v>
          </cell>
          <cell r="D298" t="str">
            <v>MICHELIN</v>
          </cell>
          <cell r="E298" t="str">
            <v>Tourisme Hiver</v>
          </cell>
          <cell r="F298" t="str">
            <v>16''</v>
          </cell>
          <cell r="G298">
            <v>215</v>
          </cell>
          <cell r="H298" t="str">
            <v>60</v>
          </cell>
          <cell r="I298" t="str">
            <v>R</v>
          </cell>
          <cell r="J298">
            <v>16</v>
          </cell>
          <cell r="K298" t="str">
            <v>99</v>
          </cell>
          <cell r="L298" t="str">
            <v>H</v>
          </cell>
          <cell r="N298">
            <v>169.5</v>
          </cell>
          <cell r="O298" t="str">
            <v>215/60/16</v>
          </cell>
          <cell r="P298" t="str">
            <v>215/60 R16 99H XL TL X-ICE SNOW  MI</v>
          </cell>
          <cell r="Q298" t="str">
            <v>X-ICE SNOW</v>
          </cell>
        </row>
        <row r="299">
          <cell r="B299" t="str">
            <v>199208</v>
          </cell>
          <cell r="D299" t="str">
            <v>MICHELIN</v>
          </cell>
          <cell r="E299" t="str">
            <v>Tourisme Hiver</v>
          </cell>
          <cell r="F299" t="str">
            <v>16''</v>
          </cell>
          <cell r="G299">
            <v>215</v>
          </cell>
          <cell r="H299" t="str">
            <v>65</v>
          </cell>
          <cell r="I299" t="str">
            <v>R</v>
          </cell>
          <cell r="J299">
            <v>16</v>
          </cell>
          <cell r="K299" t="str">
            <v>98</v>
          </cell>
          <cell r="L299" t="str">
            <v>H</v>
          </cell>
          <cell r="N299">
            <v>169.5</v>
          </cell>
          <cell r="O299" t="str">
            <v>215/65/16</v>
          </cell>
          <cell r="P299" t="str">
            <v>215/65 R16 98H TL ALPIN 6 MI</v>
          </cell>
          <cell r="Q299" t="str">
            <v>ALPIN 6</v>
          </cell>
        </row>
        <row r="300">
          <cell r="B300" t="str">
            <v>147846</v>
          </cell>
          <cell r="D300" t="str">
            <v>MICHELIN</v>
          </cell>
          <cell r="E300" t="str">
            <v>Tourisme Hiver</v>
          </cell>
          <cell r="F300" t="str">
            <v>16''</v>
          </cell>
          <cell r="G300">
            <v>225</v>
          </cell>
          <cell r="H300" t="str">
            <v>65</v>
          </cell>
          <cell r="I300" t="str">
            <v>R</v>
          </cell>
          <cell r="J300">
            <v>16</v>
          </cell>
          <cell r="K300" t="str">
            <v>100</v>
          </cell>
          <cell r="L300" t="str">
            <v>T</v>
          </cell>
          <cell r="N300">
            <v>170.5</v>
          </cell>
          <cell r="O300" t="str">
            <v>225/65/16</v>
          </cell>
          <cell r="P300" t="str">
            <v>225/65 R16 100T TL X-ICE SNOW MI</v>
          </cell>
          <cell r="Q300" t="str">
            <v>X-ICE SNOW</v>
          </cell>
        </row>
        <row r="301">
          <cell r="B301" t="str">
            <v>050790</v>
          </cell>
          <cell r="D301" t="str">
            <v>MICHELIN</v>
          </cell>
          <cell r="E301" t="str">
            <v>Tourisme Hiver</v>
          </cell>
          <cell r="F301" t="str">
            <v>16''</v>
          </cell>
          <cell r="G301">
            <v>215</v>
          </cell>
          <cell r="H301" t="str">
            <v>65</v>
          </cell>
          <cell r="I301" t="str">
            <v>R</v>
          </cell>
          <cell r="J301">
            <v>16</v>
          </cell>
          <cell r="K301" t="str">
            <v>102</v>
          </cell>
          <cell r="L301" t="str">
            <v>H</v>
          </cell>
          <cell r="N301">
            <v>172</v>
          </cell>
          <cell r="O301" t="str">
            <v>215/65/16</v>
          </cell>
          <cell r="P301" t="str">
            <v>215/65 R16 102H XL TL PILOT ALPIN 5 MI</v>
          </cell>
          <cell r="Q301" t="str">
            <v>PILOT ALPIN 5</v>
          </cell>
        </row>
        <row r="302">
          <cell r="B302" t="str">
            <v>968599</v>
          </cell>
          <cell r="D302" t="str">
            <v>MICHELIN</v>
          </cell>
          <cell r="E302" t="str">
            <v>Tourisme Hiver</v>
          </cell>
          <cell r="F302" t="str">
            <v>16''</v>
          </cell>
          <cell r="G302">
            <v>205</v>
          </cell>
          <cell r="H302" t="str">
            <v>60</v>
          </cell>
          <cell r="I302" t="str">
            <v>R</v>
          </cell>
          <cell r="J302">
            <v>16</v>
          </cell>
          <cell r="K302" t="str">
            <v>92</v>
          </cell>
          <cell r="L302" t="str">
            <v>V</v>
          </cell>
          <cell r="M302" t="str">
            <v>ZP</v>
          </cell>
          <cell r="N302">
            <v>177</v>
          </cell>
          <cell r="O302" t="str">
            <v>205/60/16</v>
          </cell>
          <cell r="P302" t="str">
            <v>205/60 R16 92V TL ALPIN 5 ZP MI</v>
          </cell>
          <cell r="Q302" t="str">
            <v>ALPIN 5</v>
          </cell>
        </row>
        <row r="303">
          <cell r="B303" t="str">
            <v>520388</v>
          </cell>
          <cell r="D303" t="str">
            <v>MICHELIN</v>
          </cell>
          <cell r="E303" t="str">
            <v>Tourisme Hiver</v>
          </cell>
          <cell r="F303" t="str">
            <v>16''</v>
          </cell>
          <cell r="G303">
            <v>225</v>
          </cell>
          <cell r="H303" t="str">
            <v>55</v>
          </cell>
          <cell r="I303" t="str">
            <v>R</v>
          </cell>
          <cell r="J303">
            <v>16</v>
          </cell>
          <cell r="K303" t="str">
            <v>99</v>
          </cell>
          <cell r="L303" t="str">
            <v>H</v>
          </cell>
          <cell r="N303">
            <v>177</v>
          </cell>
          <cell r="O303" t="str">
            <v>225/55/16</v>
          </cell>
          <cell r="P303" t="str">
            <v>225/55 R16 99H XL TL X-ICE SNOW  MI</v>
          </cell>
          <cell r="Q303" t="str">
            <v>X-ICE SNOW</v>
          </cell>
        </row>
        <row r="304">
          <cell r="B304" t="str">
            <v>898734</v>
          </cell>
          <cell r="D304" t="str">
            <v>MICHELIN</v>
          </cell>
          <cell r="E304" t="str">
            <v>Tourisme Hiver</v>
          </cell>
          <cell r="F304" t="str">
            <v>16''</v>
          </cell>
          <cell r="G304">
            <v>205</v>
          </cell>
          <cell r="H304" t="str">
            <v>55</v>
          </cell>
          <cell r="I304" t="str">
            <v>R</v>
          </cell>
          <cell r="J304">
            <v>16</v>
          </cell>
          <cell r="K304" t="str">
            <v>94</v>
          </cell>
          <cell r="L304" t="str">
            <v>V</v>
          </cell>
          <cell r="N304">
            <v>178.5</v>
          </cell>
          <cell r="O304" t="str">
            <v>205/55/16</v>
          </cell>
          <cell r="P304" t="str">
            <v>205/55 R16 94V XL TL ALPIN 6 MI</v>
          </cell>
          <cell r="Q304" t="str">
            <v>ALPIN 6</v>
          </cell>
        </row>
        <row r="305">
          <cell r="B305" t="str">
            <v>971085</v>
          </cell>
          <cell r="D305" t="str">
            <v>MICHELIN</v>
          </cell>
          <cell r="E305" t="str">
            <v>Tourisme Hiver</v>
          </cell>
          <cell r="F305" t="str">
            <v>16''</v>
          </cell>
          <cell r="G305">
            <v>205</v>
          </cell>
          <cell r="H305" t="str">
            <v>65</v>
          </cell>
          <cell r="I305" t="str">
            <v>R</v>
          </cell>
          <cell r="J305">
            <v>16</v>
          </cell>
          <cell r="K305" t="str">
            <v>95</v>
          </cell>
          <cell r="L305" t="str">
            <v>H</v>
          </cell>
          <cell r="N305">
            <v>181</v>
          </cell>
          <cell r="O305" t="str">
            <v>205/65/16</v>
          </cell>
          <cell r="P305" t="str">
            <v>205/65 R16 95H TL ALPIN 5 MO MI</v>
          </cell>
          <cell r="Q305" t="str">
            <v>ALPIN 5</v>
          </cell>
        </row>
        <row r="306">
          <cell r="B306" t="str">
            <v>478603</v>
          </cell>
          <cell r="D306" t="str">
            <v>MICHELIN</v>
          </cell>
          <cell r="E306" t="str">
            <v>Tourisme Hiver</v>
          </cell>
          <cell r="F306" t="str">
            <v>16''</v>
          </cell>
          <cell r="G306">
            <v>215</v>
          </cell>
          <cell r="H306" t="str">
            <v>60</v>
          </cell>
          <cell r="I306" t="str">
            <v>R</v>
          </cell>
          <cell r="J306">
            <v>16</v>
          </cell>
          <cell r="K306" t="str">
            <v>99</v>
          </cell>
          <cell r="L306" t="str">
            <v>T</v>
          </cell>
          <cell r="N306">
            <v>182</v>
          </cell>
          <cell r="O306" t="str">
            <v>215/60/16</v>
          </cell>
          <cell r="P306" t="str">
            <v>215/60 R16 99T XL TL ALPIN 6 MI</v>
          </cell>
          <cell r="Q306" t="str">
            <v>ALPIN 6</v>
          </cell>
        </row>
        <row r="307">
          <cell r="B307" t="str">
            <v>402798</v>
          </cell>
          <cell r="D307" t="str">
            <v>MICHELIN</v>
          </cell>
          <cell r="E307" t="str">
            <v>Tourisme Hiver</v>
          </cell>
          <cell r="F307" t="str">
            <v>16''</v>
          </cell>
          <cell r="G307">
            <v>215</v>
          </cell>
          <cell r="H307" t="str">
            <v>60</v>
          </cell>
          <cell r="I307" t="str">
            <v>R</v>
          </cell>
          <cell r="J307">
            <v>16</v>
          </cell>
          <cell r="K307" t="str">
            <v>99</v>
          </cell>
          <cell r="L307" t="str">
            <v>H</v>
          </cell>
          <cell r="N307">
            <v>183.5</v>
          </cell>
          <cell r="O307" t="str">
            <v>215/60/16</v>
          </cell>
          <cell r="P307" t="str">
            <v>215/60R16 99H XL TL ALPIN 6 MI</v>
          </cell>
          <cell r="Q307" t="str">
            <v>ALPIN 6</v>
          </cell>
        </row>
        <row r="308">
          <cell r="B308" t="str">
            <v>551033</v>
          </cell>
          <cell r="D308" t="str">
            <v>MICHELIN</v>
          </cell>
          <cell r="E308" t="str">
            <v>Tourisme Hiver</v>
          </cell>
          <cell r="F308" t="str">
            <v>16''</v>
          </cell>
          <cell r="G308">
            <v>225</v>
          </cell>
          <cell r="H308" t="str">
            <v>60</v>
          </cell>
          <cell r="I308" t="str">
            <v>R</v>
          </cell>
          <cell r="J308">
            <v>16</v>
          </cell>
          <cell r="K308" t="str">
            <v>102</v>
          </cell>
          <cell r="L308" t="str">
            <v>H</v>
          </cell>
          <cell r="N308">
            <v>185.5</v>
          </cell>
          <cell r="O308" t="str">
            <v>225/60/16</v>
          </cell>
          <cell r="P308" t="str">
            <v>225/60 R16 102H XL TL X-ICE SNOW  MI</v>
          </cell>
          <cell r="Q308" t="str">
            <v>X-ICE SNOW</v>
          </cell>
        </row>
        <row r="309">
          <cell r="B309" t="str">
            <v>645073</v>
          </cell>
          <cell r="D309" t="str">
            <v>MICHELIN</v>
          </cell>
          <cell r="E309" t="str">
            <v>Tourisme Hiver</v>
          </cell>
          <cell r="F309" t="str">
            <v>16''</v>
          </cell>
          <cell r="G309">
            <v>215</v>
          </cell>
          <cell r="H309" t="str">
            <v>55</v>
          </cell>
          <cell r="I309" t="str">
            <v>R</v>
          </cell>
          <cell r="J309">
            <v>16</v>
          </cell>
          <cell r="K309" t="str">
            <v>93</v>
          </cell>
          <cell r="L309" t="str">
            <v>H</v>
          </cell>
          <cell r="N309">
            <v>186</v>
          </cell>
          <cell r="O309" t="str">
            <v>215/55/16</v>
          </cell>
          <cell r="P309" t="str">
            <v>215/55 R16 93H TL ALPIN 6 MI</v>
          </cell>
          <cell r="Q309" t="str">
            <v>ALPIN 6</v>
          </cell>
        </row>
        <row r="310">
          <cell r="B310" t="str">
            <v>052723</v>
          </cell>
          <cell r="D310" t="str">
            <v>MICHELIN</v>
          </cell>
          <cell r="E310" t="str">
            <v>Tourisme Hiver</v>
          </cell>
          <cell r="F310" t="str">
            <v>16''</v>
          </cell>
          <cell r="G310">
            <v>225</v>
          </cell>
          <cell r="H310" t="str">
            <v>55</v>
          </cell>
          <cell r="I310" t="str">
            <v>R</v>
          </cell>
          <cell r="J310">
            <v>16</v>
          </cell>
          <cell r="K310" t="str">
            <v>99</v>
          </cell>
          <cell r="L310" t="str">
            <v>H</v>
          </cell>
          <cell r="N310">
            <v>188</v>
          </cell>
          <cell r="O310" t="str">
            <v>225/55/16</v>
          </cell>
          <cell r="P310" t="str">
            <v>225/55 R16 99H XL TL ALPIN 6 MI</v>
          </cell>
          <cell r="Q310" t="str">
            <v>ALPIN 6</v>
          </cell>
        </row>
        <row r="311">
          <cell r="B311" t="str">
            <v>322344</v>
          </cell>
          <cell r="D311" t="str">
            <v>MICHELIN</v>
          </cell>
          <cell r="E311" t="str">
            <v>Tourisme Hiver</v>
          </cell>
          <cell r="F311" t="str">
            <v>16''</v>
          </cell>
          <cell r="G311">
            <v>195</v>
          </cell>
          <cell r="H311" t="str">
            <v>50</v>
          </cell>
          <cell r="I311" t="str">
            <v>R</v>
          </cell>
          <cell r="J311">
            <v>16</v>
          </cell>
          <cell r="K311" t="str">
            <v>88</v>
          </cell>
          <cell r="L311" t="str">
            <v>H</v>
          </cell>
          <cell r="N311">
            <v>192.5</v>
          </cell>
          <cell r="O311" t="str">
            <v>195/50/16</v>
          </cell>
          <cell r="P311" t="str">
            <v>195/50 R16 88H XL TL ALPIN 6 MI</v>
          </cell>
          <cell r="Q311" t="str">
            <v>ALPIN 6</v>
          </cell>
        </row>
        <row r="312">
          <cell r="B312" t="str">
            <v>350083</v>
          </cell>
          <cell r="D312" t="str">
            <v>MICHELIN</v>
          </cell>
          <cell r="E312" t="str">
            <v>Tourisme Hiver</v>
          </cell>
          <cell r="F312" t="str">
            <v>16''</v>
          </cell>
          <cell r="G312">
            <v>215</v>
          </cell>
          <cell r="H312" t="str">
            <v>55</v>
          </cell>
          <cell r="I312" t="str">
            <v>R</v>
          </cell>
          <cell r="J312">
            <v>16</v>
          </cell>
          <cell r="K312" t="str">
            <v>97</v>
          </cell>
          <cell r="L312" t="str">
            <v>H</v>
          </cell>
          <cell r="N312">
            <v>193.5</v>
          </cell>
          <cell r="O312" t="str">
            <v>215/55/16</v>
          </cell>
          <cell r="P312" t="str">
            <v>215/55 R16 97H XL TL ALPIN 6 MI</v>
          </cell>
          <cell r="Q312" t="str">
            <v>ALPIN 6</v>
          </cell>
        </row>
        <row r="313">
          <cell r="B313" t="str">
            <v>564010</v>
          </cell>
          <cell r="D313" t="str">
            <v>MICHELIN</v>
          </cell>
          <cell r="E313" t="str">
            <v>Tourisme Hiver</v>
          </cell>
          <cell r="F313" t="str">
            <v>16''</v>
          </cell>
          <cell r="G313">
            <v>195</v>
          </cell>
          <cell r="H313" t="str">
            <v>65</v>
          </cell>
          <cell r="I313" t="str">
            <v>R</v>
          </cell>
          <cell r="J313">
            <v>16</v>
          </cell>
          <cell r="K313" t="str">
            <v>92</v>
          </cell>
          <cell r="L313" t="str">
            <v>H</v>
          </cell>
          <cell r="N313">
            <v>195.5</v>
          </cell>
          <cell r="O313" t="str">
            <v>195/65/16</v>
          </cell>
          <cell r="P313" t="str">
            <v>195/65 R16 92H TL X-ICE SNOW MI</v>
          </cell>
          <cell r="Q313" t="str">
            <v>X-ICE SNOW</v>
          </cell>
        </row>
        <row r="314">
          <cell r="B314" t="str">
            <v>404449</v>
          </cell>
          <cell r="D314" t="str">
            <v>MICHELIN</v>
          </cell>
          <cell r="E314" t="str">
            <v>Tourisme Hiver</v>
          </cell>
          <cell r="F314" t="str">
            <v>16''</v>
          </cell>
          <cell r="G314">
            <v>205</v>
          </cell>
          <cell r="H314" t="str">
            <v>45</v>
          </cell>
          <cell r="I314" t="str">
            <v>R</v>
          </cell>
          <cell r="J314">
            <v>16</v>
          </cell>
          <cell r="K314" t="str">
            <v>87</v>
          </cell>
          <cell r="L314" t="str">
            <v>H</v>
          </cell>
          <cell r="N314">
            <v>196</v>
          </cell>
          <cell r="O314" t="str">
            <v>205/45/16</v>
          </cell>
          <cell r="P314" t="str">
            <v>205/45 R16 87H XL TL ALPIN 6 MI</v>
          </cell>
          <cell r="Q314" t="str">
            <v>ALPIN 6</v>
          </cell>
        </row>
        <row r="315">
          <cell r="B315" t="str">
            <v>423163</v>
          </cell>
          <cell r="D315" t="str">
            <v>MICHELIN</v>
          </cell>
          <cell r="E315" t="str">
            <v>Tourisme Hiver</v>
          </cell>
          <cell r="F315" t="str">
            <v>16''</v>
          </cell>
          <cell r="G315">
            <v>225</v>
          </cell>
          <cell r="H315" t="str">
            <v>60</v>
          </cell>
          <cell r="I315" t="str">
            <v>R</v>
          </cell>
          <cell r="J315">
            <v>16</v>
          </cell>
          <cell r="K315" t="str">
            <v>102</v>
          </cell>
          <cell r="L315" t="str">
            <v>H</v>
          </cell>
          <cell r="N315">
            <v>197</v>
          </cell>
          <cell r="O315" t="str">
            <v>225/60/16</v>
          </cell>
          <cell r="P315" t="str">
            <v>225/60 R16 102H XL TL ALPIN 6 MI</v>
          </cell>
          <cell r="Q315" t="str">
            <v>ALPIN 6</v>
          </cell>
        </row>
        <row r="316">
          <cell r="B316" t="str">
            <v>675657</v>
          </cell>
          <cell r="D316" t="str">
            <v>MICHELIN</v>
          </cell>
          <cell r="E316" t="str">
            <v>Tourisme Hiver</v>
          </cell>
          <cell r="F316" t="str">
            <v>16''</v>
          </cell>
          <cell r="G316">
            <v>205</v>
          </cell>
          <cell r="H316" t="str">
            <v>50</v>
          </cell>
          <cell r="I316" t="str">
            <v>R</v>
          </cell>
          <cell r="J316">
            <v>16</v>
          </cell>
          <cell r="K316" t="str">
            <v>87</v>
          </cell>
          <cell r="L316" t="str">
            <v>H</v>
          </cell>
          <cell r="N316">
            <v>210.5</v>
          </cell>
          <cell r="O316" t="str">
            <v>205/50/16</v>
          </cell>
          <cell r="P316" t="str">
            <v>205/50 R16 87H TL ALPIN 6 MI</v>
          </cell>
          <cell r="Q316" t="str">
            <v>ALPIN 6</v>
          </cell>
        </row>
        <row r="317">
          <cell r="B317" t="str">
            <v>476100</v>
          </cell>
          <cell r="D317" t="str">
            <v>MICHELIN</v>
          </cell>
          <cell r="E317" t="str">
            <v>Tourisme Hiver</v>
          </cell>
          <cell r="F317" t="str">
            <v>16''</v>
          </cell>
          <cell r="G317">
            <v>215</v>
          </cell>
          <cell r="H317" t="str">
            <v>60</v>
          </cell>
          <cell r="I317" t="str">
            <v>R</v>
          </cell>
          <cell r="J317">
            <v>16</v>
          </cell>
          <cell r="K317" t="str">
            <v>95</v>
          </cell>
          <cell r="L317" t="str">
            <v>H</v>
          </cell>
          <cell r="M317" t="str">
            <v>SELFSEAL</v>
          </cell>
          <cell r="N317">
            <v>211</v>
          </cell>
          <cell r="O317" t="str">
            <v>215/60/16</v>
          </cell>
          <cell r="P317" t="str">
            <v>215/60 R16 95H TL ALPIN 6 SELFSEAL MI</v>
          </cell>
          <cell r="Q317" t="str">
            <v>ALPIN 6</v>
          </cell>
        </row>
        <row r="318">
          <cell r="B318" t="str">
            <v>881384</v>
          </cell>
          <cell r="D318" t="str">
            <v>MICHELIN</v>
          </cell>
          <cell r="E318" t="str">
            <v>Tourisme Hiver</v>
          </cell>
          <cell r="F318" t="str">
            <v>16''</v>
          </cell>
          <cell r="G318">
            <v>225</v>
          </cell>
          <cell r="H318" t="str">
            <v>55</v>
          </cell>
          <cell r="I318" t="str">
            <v>R</v>
          </cell>
          <cell r="J318">
            <v>16</v>
          </cell>
          <cell r="K318" t="str">
            <v>95</v>
          </cell>
          <cell r="L318" t="str">
            <v>V</v>
          </cell>
          <cell r="M318" t="str">
            <v>ZP</v>
          </cell>
          <cell r="N318">
            <v>211.5</v>
          </cell>
          <cell r="O318" t="str">
            <v>225/55/16</v>
          </cell>
          <cell r="P318" t="str">
            <v>225/55 R16 95V TL ALPIN 5 ZP MI</v>
          </cell>
          <cell r="Q318" t="str">
            <v>ALPIN 5</v>
          </cell>
        </row>
        <row r="319">
          <cell r="B319" t="str">
            <v>151177</v>
          </cell>
          <cell r="D319" t="str">
            <v>MICHELIN</v>
          </cell>
          <cell r="E319" t="str">
            <v>Tourisme Hiver</v>
          </cell>
          <cell r="F319" t="str">
            <v>16''</v>
          </cell>
          <cell r="G319">
            <v>225</v>
          </cell>
          <cell r="H319" t="str">
            <v>60</v>
          </cell>
          <cell r="I319" t="str">
            <v>R</v>
          </cell>
          <cell r="J319">
            <v>16</v>
          </cell>
          <cell r="K319" t="str">
            <v>102</v>
          </cell>
          <cell r="L319" t="str">
            <v>V</v>
          </cell>
          <cell r="N319">
            <v>213</v>
          </cell>
          <cell r="O319" t="str">
            <v>225/60/16</v>
          </cell>
          <cell r="P319" t="str">
            <v>225/60 R16 102V XL TL ALPIN 6 MI</v>
          </cell>
          <cell r="Q319" t="str">
            <v>ALPIN 6</v>
          </cell>
        </row>
        <row r="320">
          <cell r="B320" t="str">
            <v>649240</v>
          </cell>
          <cell r="D320" t="str">
            <v>MICHELIN</v>
          </cell>
          <cell r="E320" t="str">
            <v>Tourisme Hiver</v>
          </cell>
          <cell r="F320" t="str">
            <v>16''</v>
          </cell>
          <cell r="G320">
            <v>215</v>
          </cell>
          <cell r="H320" t="str">
            <v>45</v>
          </cell>
          <cell r="I320" t="str">
            <v>R</v>
          </cell>
          <cell r="J320">
            <v>16</v>
          </cell>
          <cell r="K320" t="str">
            <v>90</v>
          </cell>
          <cell r="L320" t="str">
            <v>H</v>
          </cell>
          <cell r="N320">
            <v>230.5</v>
          </cell>
          <cell r="O320" t="str">
            <v>215/45/16</v>
          </cell>
          <cell r="P320" t="str">
            <v>215/45 R16 90H XL TL ALPIN 6 MI</v>
          </cell>
          <cell r="Q320" t="str">
            <v>ALPIN 6</v>
          </cell>
        </row>
        <row r="321">
          <cell r="B321" t="str">
            <v>653923</v>
          </cell>
          <cell r="D321" t="str">
            <v>MICHELIN</v>
          </cell>
          <cell r="E321" t="str">
            <v>Tourisme Hiver</v>
          </cell>
          <cell r="F321" t="str">
            <v>16''</v>
          </cell>
          <cell r="G321">
            <v>215</v>
          </cell>
          <cell r="H321" t="str">
            <v>45</v>
          </cell>
          <cell r="I321" t="str">
            <v>R</v>
          </cell>
          <cell r="J321">
            <v>16</v>
          </cell>
          <cell r="K321" t="str">
            <v>90</v>
          </cell>
          <cell r="L321" t="str">
            <v>V</v>
          </cell>
          <cell r="N321">
            <v>233.5</v>
          </cell>
          <cell r="O321" t="str">
            <v>215/45/16</v>
          </cell>
          <cell r="P321" t="str">
            <v>215/45 R16 90V XL TL ALPIN 6 MI</v>
          </cell>
          <cell r="Q321" t="str">
            <v>ALPIN 6</v>
          </cell>
        </row>
        <row r="322">
          <cell r="B322" t="str">
            <v>478566</v>
          </cell>
          <cell r="D322" t="str">
            <v>MICHELIN</v>
          </cell>
          <cell r="E322" t="str">
            <v>Tourisme Hiver</v>
          </cell>
          <cell r="F322" t="str">
            <v>16''</v>
          </cell>
          <cell r="G322">
            <v>225</v>
          </cell>
          <cell r="H322" t="str">
            <v>50</v>
          </cell>
          <cell r="I322" t="str">
            <v>R</v>
          </cell>
          <cell r="J322">
            <v>16</v>
          </cell>
          <cell r="K322" t="str">
            <v>96</v>
          </cell>
          <cell r="L322" t="str">
            <v>H</v>
          </cell>
          <cell r="N322">
            <v>251.5</v>
          </cell>
          <cell r="O322" t="str">
            <v>225/50/16</v>
          </cell>
          <cell r="P322" t="str">
            <v>225/50 R16 96H XL TL ALPIN 6 MI</v>
          </cell>
          <cell r="Q322" t="str">
            <v>ALPIN 6</v>
          </cell>
        </row>
        <row r="323">
          <cell r="B323" t="str">
            <v>688823</v>
          </cell>
          <cell r="D323" t="str">
            <v>MICHELIN</v>
          </cell>
          <cell r="E323" t="str">
            <v>Tourisme Hiver</v>
          </cell>
          <cell r="F323" t="str">
            <v>16''</v>
          </cell>
          <cell r="G323">
            <v>225</v>
          </cell>
          <cell r="H323" t="str">
            <v>50</v>
          </cell>
          <cell r="I323" t="str">
            <v>R</v>
          </cell>
          <cell r="J323">
            <v>16</v>
          </cell>
          <cell r="K323" t="str">
            <v>96</v>
          </cell>
          <cell r="L323" t="str">
            <v>H</v>
          </cell>
          <cell r="N323">
            <v>253.5</v>
          </cell>
          <cell r="O323" t="str">
            <v>225/50/16</v>
          </cell>
          <cell r="P323" t="str">
            <v>225/50 R16 96H XL TL ALPIN 5 N0 MI</v>
          </cell>
          <cell r="Q323" t="str">
            <v>ALPIN 5</v>
          </cell>
        </row>
        <row r="324">
          <cell r="B324" t="str">
            <v>920775</v>
          </cell>
          <cell r="D324" t="str">
            <v>MICHELIN</v>
          </cell>
          <cell r="E324" t="str">
            <v>Tourisme Hiver</v>
          </cell>
          <cell r="F324" t="str">
            <v>17''et +</v>
          </cell>
          <cell r="G324">
            <v>195</v>
          </cell>
          <cell r="H324" t="str">
            <v>60</v>
          </cell>
          <cell r="I324" t="str">
            <v>R</v>
          </cell>
          <cell r="J324">
            <v>17</v>
          </cell>
          <cell r="K324" t="str">
            <v>90</v>
          </cell>
          <cell r="L324" t="str">
            <v>H</v>
          </cell>
          <cell r="N324">
            <v>142</v>
          </cell>
          <cell r="O324" t="str">
            <v>195/60/17</v>
          </cell>
          <cell r="P324" t="str">
            <v>195/60 R17 90H TL X-ICE SNOW MI</v>
          </cell>
          <cell r="Q324" t="str">
            <v>X-ICE SNOW</v>
          </cell>
        </row>
        <row r="325">
          <cell r="B325" t="str">
            <v>195115</v>
          </cell>
          <cell r="D325" t="str">
            <v>MICHELIN</v>
          </cell>
          <cell r="E325" t="str">
            <v>Tourisme Hiver</v>
          </cell>
          <cell r="F325" t="str">
            <v>17''et +</v>
          </cell>
          <cell r="G325">
            <v>205</v>
          </cell>
          <cell r="H325" t="str">
            <v>60</v>
          </cell>
          <cell r="I325" t="str">
            <v>R</v>
          </cell>
          <cell r="J325">
            <v>17</v>
          </cell>
          <cell r="K325" t="str">
            <v>93</v>
          </cell>
          <cell r="L325" t="str">
            <v>H</v>
          </cell>
          <cell r="N325">
            <v>147.5</v>
          </cell>
          <cell r="O325" t="str">
            <v>205/60/17</v>
          </cell>
          <cell r="P325" t="str">
            <v>205/60 R17 93H TL X-ICE SNOW MI</v>
          </cell>
          <cell r="Q325" t="str">
            <v>X-ICE SNOW</v>
          </cell>
        </row>
        <row r="326">
          <cell r="B326" t="str">
            <v>277008</v>
          </cell>
          <cell r="D326" t="str">
            <v>MICHELIN</v>
          </cell>
          <cell r="E326" t="str">
            <v>Tourisme Hiver</v>
          </cell>
          <cell r="F326" t="str">
            <v>17''et +</v>
          </cell>
          <cell r="G326">
            <v>205</v>
          </cell>
          <cell r="H326" t="str">
            <v>65</v>
          </cell>
          <cell r="I326" t="str">
            <v>R</v>
          </cell>
          <cell r="J326">
            <v>17</v>
          </cell>
          <cell r="K326" t="str">
            <v>100</v>
          </cell>
          <cell r="L326" t="str">
            <v>T</v>
          </cell>
          <cell r="N326">
            <v>152</v>
          </cell>
          <cell r="O326" t="str">
            <v>205/65/17</v>
          </cell>
          <cell r="P326" t="str">
            <v>205/65 R17 100T XL TL X-ICE SNOW MI</v>
          </cell>
          <cell r="Q326" t="str">
            <v>X-ICE SNOW</v>
          </cell>
        </row>
        <row r="327">
          <cell r="B327" t="str">
            <v>450057</v>
          </cell>
          <cell r="D327" t="str">
            <v>MICHELIN</v>
          </cell>
          <cell r="E327" t="str">
            <v>Tourisme Hiver</v>
          </cell>
          <cell r="F327" t="str">
            <v>17''et +</v>
          </cell>
          <cell r="G327">
            <v>205</v>
          </cell>
          <cell r="H327" t="str">
            <v>50</v>
          </cell>
          <cell r="I327" t="str">
            <v>R</v>
          </cell>
          <cell r="J327">
            <v>17</v>
          </cell>
          <cell r="K327" t="str">
            <v>93</v>
          </cell>
          <cell r="L327" t="str">
            <v>H</v>
          </cell>
          <cell r="N327">
            <v>178.5</v>
          </cell>
          <cell r="O327" t="str">
            <v>205/50/17</v>
          </cell>
          <cell r="P327" t="str">
            <v>205/50 R17 93H XL TL X-ICE SNOW  MI</v>
          </cell>
          <cell r="Q327" t="str">
            <v>X-ICE SNOW</v>
          </cell>
        </row>
        <row r="328">
          <cell r="B328" t="str">
            <v>749401</v>
          </cell>
          <cell r="D328" t="str">
            <v>MICHELIN</v>
          </cell>
          <cell r="E328" t="str">
            <v>Tourisme Hiver</v>
          </cell>
          <cell r="F328" t="str">
            <v>17''et +</v>
          </cell>
          <cell r="G328">
            <v>225</v>
          </cell>
          <cell r="H328" t="str">
            <v>50</v>
          </cell>
          <cell r="I328" t="str">
            <v>R</v>
          </cell>
          <cell r="J328">
            <v>17</v>
          </cell>
          <cell r="K328" t="str">
            <v>94</v>
          </cell>
          <cell r="L328" t="str">
            <v>H</v>
          </cell>
          <cell r="N328">
            <v>179</v>
          </cell>
          <cell r="O328" t="str">
            <v>225/50/17</v>
          </cell>
          <cell r="P328" t="str">
            <v>225/50 R17 94H TL ALPIN 6 MI</v>
          </cell>
          <cell r="Q328" t="str">
            <v>ALPIN 6</v>
          </cell>
        </row>
        <row r="329">
          <cell r="B329" t="str">
            <v>328874</v>
          </cell>
          <cell r="D329" t="str">
            <v>MICHELIN</v>
          </cell>
          <cell r="E329" t="str">
            <v>Tourisme Hiver</v>
          </cell>
          <cell r="F329" t="str">
            <v>17''et +</v>
          </cell>
          <cell r="G329">
            <v>225</v>
          </cell>
          <cell r="H329" t="str">
            <v>45</v>
          </cell>
          <cell r="I329" t="str">
            <v>R</v>
          </cell>
          <cell r="J329">
            <v>17</v>
          </cell>
          <cell r="K329" t="str">
            <v>91</v>
          </cell>
          <cell r="L329" t="str">
            <v>H</v>
          </cell>
          <cell r="N329">
            <v>183.5</v>
          </cell>
          <cell r="O329" t="str">
            <v>225/45/17</v>
          </cell>
          <cell r="P329" t="str">
            <v>225/45 R17 91H TL ALPIN 6 MI</v>
          </cell>
          <cell r="Q329" t="str">
            <v>ALPIN 6</v>
          </cell>
        </row>
        <row r="330">
          <cell r="B330" t="str">
            <v>723255</v>
          </cell>
          <cell r="D330" t="str">
            <v>MICHELIN</v>
          </cell>
          <cell r="E330" t="str">
            <v>Tourisme Hiver</v>
          </cell>
          <cell r="F330" t="str">
            <v>17''et +</v>
          </cell>
          <cell r="G330">
            <v>205</v>
          </cell>
          <cell r="H330" t="str">
            <v>55</v>
          </cell>
          <cell r="I330" t="str">
            <v>R</v>
          </cell>
          <cell r="J330">
            <v>17</v>
          </cell>
          <cell r="K330" t="str">
            <v>95</v>
          </cell>
          <cell r="L330" t="str">
            <v>T</v>
          </cell>
          <cell r="N330">
            <v>186.5</v>
          </cell>
          <cell r="O330" t="str">
            <v>205/55/17</v>
          </cell>
          <cell r="P330" t="str">
            <v>205/55 R17 95T XL TL X-ICE SNOW  MI</v>
          </cell>
          <cell r="Q330" t="str">
            <v>X-ICE SNOW</v>
          </cell>
        </row>
        <row r="331">
          <cell r="B331" t="str">
            <v>328785</v>
          </cell>
          <cell r="D331" t="str">
            <v>MICHELIN</v>
          </cell>
          <cell r="E331" t="str">
            <v>Tourisme Hiver</v>
          </cell>
          <cell r="F331" t="str">
            <v>17''et +</v>
          </cell>
          <cell r="G331">
            <v>205</v>
          </cell>
          <cell r="H331" t="str">
            <v>50</v>
          </cell>
          <cell r="I331" t="str">
            <v>R</v>
          </cell>
          <cell r="J331">
            <v>17</v>
          </cell>
          <cell r="K331" t="str">
            <v>93</v>
          </cell>
          <cell r="L331" t="str">
            <v>V</v>
          </cell>
          <cell r="N331">
            <v>187.5</v>
          </cell>
          <cell r="O331" t="str">
            <v>205/50/17</v>
          </cell>
          <cell r="P331" t="str">
            <v>205/50 R17 93V XL TL ALPIN 6 MI</v>
          </cell>
          <cell r="Q331" t="str">
            <v>ALPIN 6</v>
          </cell>
        </row>
        <row r="332">
          <cell r="B332" t="str">
            <v>580880</v>
          </cell>
          <cell r="D332" t="str">
            <v>MICHELIN</v>
          </cell>
          <cell r="E332" t="str">
            <v>Tourisme Hiver</v>
          </cell>
          <cell r="F332" t="str">
            <v>17''et +</v>
          </cell>
          <cell r="G332">
            <v>225</v>
          </cell>
          <cell r="H332" t="str">
            <v>45</v>
          </cell>
          <cell r="I332" t="str">
            <v>R</v>
          </cell>
          <cell r="J332">
            <v>17</v>
          </cell>
          <cell r="K332" t="str">
            <v>94</v>
          </cell>
          <cell r="L332" t="str">
            <v>H</v>
          </cell>
          <cell r="N332">
            <v>188.5</v>
          </cell>
          <cell r="O332" t="str">
            <v>225/45/17</v>
          </cell>
          <cell r="P332" t="str">
            <v>225/45 R17 94H XL TL ALPIN 6 MI</v>
          </cell>
          <cell r="Q332" t="str">
            <v>ALPIN 6</v>
          </cell>
        </row>
        <row r="333">
          <cell r="B333" t="str">
            <v>357445</v>
          </cell>
          <cell r="D333" t="str">
            <v>MICHELIN</v>
          </cell>
          <cell r="E333" t="str">
            <v>Tourisme Hiver</v>
          </cell>
          <cell r="F333" t="str">
            <v>17''et +</v>
          </cell>
          <cell r="G333">
            <v>215</v>
          </cell>
          <cell r="H333" t="str">
            <v>45</v>
          </cell>
          <cell r="I333" t="str">
            <v>R</v>
          </cell>
          <cell r="J333">
            <v>17</v>
          </cell>
          <cell r="K333" t="str">
            <v>91</v>
          </cell>
          <cell r="L333" t="str">
            <v>H</v>
          </cell>
          <cell r="N333">
            <v>191.5</v>
          </cell>
          <cell r="O333" t="str">
            <v>215/45/17</v>
          </cell>
          <cell r="P333" t="str">
            <v>215/45 R17 91H XL TL X-ICE SNOW  MI</v>
          </cell>
          <cell r="Q333" t="str">
            <v>X-ICE SNOW</v>
          </cell>
        </row>
        <row r="334">
          <cell r="B334" t="str">
            <v>813223</v>
          </cell>
          <cell r="D334" t="str">
            <v>MICHELIN</v>
          </cell>
          <cell r="E334" t="str">
            <v>Tourisme Hiver</v>
          </cell>
          <cell r="F334" t="str">
            <v>17''et +</v>
          </cell>
          <cell r="G334">
            <v>215</v>
          </cell>
          <cell r="H334" t="str">
            <v>50</v>
          </cell>
          <cell r="I334" t="str">
            <v>R</v>
          </cell>
          <cell r="J334">
            <v>17</v>
          </cell>
          <cell r="K334" t="str">
            <v>95</v>
          </cell>
          <cell r="L334" t="str">
            <v>H</v>
          </cell>
          <cell r="N334">
            <v>192</v>
          </cell>
          <cell r="O334" t="str">
            <v>215/50/17</v>
          </cell>
          <cell r="P334" t="str">
            <v>215/50 R17 95H XL TL X-ICE SNOW  MI</v>
          </cell>
          <cell r="Q334" t="str">
            <v>X-ICE SNOW</v>
          </cell>
        </row>
        <row r="335">
          <cell r="B335" t="str">
            <v>329055</v>
          </cell>
          <cell r="D335" t="str">
            <v>MICHELIN</v>
          </cell>
          <cell r="E335" t="str">
            <v>Tourisme Hiver</v>
          </cell>
          <cell r="F335" t="str">
            <v>17''et +</v>
          </cell>
          <cell r="G335">
            <v>225</v>
          </cell>
          <cell r="H335" t="str">
            <v>45</v>
          </cell>
          <cell r="I335" t="str">
            <v>R</v>
          </cell>
          <cell r="J335">
            <v>17</v>
          </cell>
          <cell r="K335" t="str">
            <v>94</v>
          </cell>
          <cell r="L335" t="str">
            <v>V</v>
          </cell>
          <cell r="N335">
            <v>192</v>
          </cell>
          <cell r="O335" t="str">
            <v>225/45/17</v>
          </cell>
          <cell r="P335" t="str">
            <v>225/45 R17 94V XL TL ALPIN 6 MI</v>
          </cell>
          <cell r="Q335" t="str">
            <v>ALPIN 6</v>
          </cell>
        </row>
        <row r="336">
          <cell r="B336" t="str">
            <v>706179</v>
          </cell>
          <cell r="D336" t="str">
            <v>MICHELIN</v>
          </cell>
          <cell r="E336" t="str">
            <v>Tourisme Hiver</v>
          </cell>
          <cell r="F336" t="str">
            <v>17''et +</v>
          </cell>
          <cell r="G336">
            <v>215</v>
          </cell>
          <cell r="H336" t="str">
            <v>60</v>
          </cell>
          <cell r="I336" t="str">
            <v>R</v>
          </cell>
          <cell r="J336">
            <v>17</v>
          </cell>
          <cell r="K336" t="str">
            <v>100</v>
          </cell>
          <cell r="L336" t="str">
            <v>T</v>
          </cell>
          <cell r="N336">
            <v>193</v>
          </cell>
          <cell r="O336" t="str">
            <v>215/60/17</v>
          </cell>
          <cell r="P336" t="str">
            <v>215/60 R17 100T XL TL X-ICE SNOW  MI</v>
          </cell>
          <cell r="Q336" t="str">
            <v>X-ICE SNOW</v>
          </cell>
        </row>
        <row r="337">
          <cell r="B337" t="str">
            <v>593097</v>
          </cell>
          <cell r="D337" t="str">
            <v>MICHELIN</v>
          </cell>
          <cell r="E337" t="str">
            <v>Tourisme Hiver</v>
          </cell>
          <cell r="F337" t="str">
            <v>17''et +</v>
          </cell>
          <cell r="G337">
            <v>215</v>
          </cell>
          <cell r="H337" t="str">
            <v>60</v>
          </cell>
          <cell r="I337" t="str">
            <v>R</v>
          </cell>
          <cell r="J337">
            <v>17</v>
          </cell>
          <cell r="K337" t="str">
            <v>96</v>
          </cell>
          <cell r="L337" t="str">
            <v>H</v>
          </cell>
          <cell r="N337">
            <v>193.5</v>
          </cell>
          <cell r="O337" t="str">
            <v>215/60/17</v>
          </cell>
          <cell r="P337" t="str">
            <v>215/60 R17 96H TL ALPIN 6 MI</v>
          </cell>
          <cell r="Q337" t="str">
            <v>ALPIN 6</v>
          </cell>
        </row>
        <row r="338">
          <cell r="B338" t="str">
            <v>469094</v>
          </cell>
          <cell r="D338" t="str">
            <v>MICHELIN</v>
          </cell>
          <cell r="E338" t="str">
            <v>Tourisme Hiver</v>
          </cell>
          <cell r="F338" t="str">
            <v>17''et +</v>
          </cell>
          <cell r="G338">
            <v>215</v>
          </cell>
          <cell r="H338" t="str">
            <v>60</v>
          </cell>
          <cell r="I338" t="str">
            <v>R</v>
          </cell>
          <cell r="J338">
            <v>17</v>
          </cell>
          <cell r="K338" t="str">
            <v>96</v>
          </cell>
          <cell r="L338" t="str">
            <v>H</v>
          </cell>
          <cell r="N338">
            <v>195</v>
          </cell>
          <cell r="O338" t="str">
            <v>215/60/17</v>
          </cell>
          <cell r="P338" t="str">
            <v>215/60 R17 96H TL ALPIN A4 MO GRNX MI</v>
          </cell>
          <cell r="Q338" t="str">
            <v>ALPIN A4</v>
          </cell>
        </row>
        <row r="339">
          <cell r="B339" t="str">
            <v>604535</v>
          </cell>
          <cell r="D339" t="str">
            <v>MICHELIN</v>
          </cell>
          <cell r="E339" t="str">
            <v>Tourisme Hiver</v>
          </cell>
          <cell r="F339" t="str">
            <v>17''et +</v>
          </cell>
          <cell r="G339">
            <v>215</v>
          </cell>
          <cell r="H339" t="str">
            <v>50</v>
          </cell>
          <cell r="I339" t="str">
            <v>R</v>
          </cell>
          <cell r="J339">
            <v>17</v>
          </cell>
          <cell r="K339" t="str">
            <v>95</v>
          </cell>
          <cell r="L339" t="str">
            <v>H</v>
          </cell>
          <cell r="N339">
            <v>196</v>
          </cell>
          <cell r="O339" t="str">
            <v>215/50/17</v>
          </cell>
          <cell r="P339" t="str">
            <v>215/50 R17 95H XL TL ALPIN 6 MI</v>
          </cell>
          <cell r="Q339" t="str">
            <v>ALPIN 6</v>
          </cell>
        </row>
        <row r="340">
          <cell r="B340" t="str">
            <v>785727</v>
          </cell>
          <cell r="D340" t="str">
            <v>MICHELIN</v>
          </cell>
          <cell r="E340" t="str">
            <v>Tourisme Hiver</v>
          </cell>
          <cell r="F340" t="str">
            <v>17''et +</v>
          </cell>
          <cell r="G340">
            <v>225</v>
          </cell>
          <cell r="H340" t="str">
            <v>50</v>
          </cell>
          <cell r="I340" t="str">
            <v>R</v>
          </cell>
          <cell r="J340">
            <v>17</v>
          </cell>
          <cell r="K340" t="str">
            <v>94</v>
          </cell>
          <cell r="L340" t="str">
            <v>H</v>
          </cell>
          <cell r="M340" t="str">
            <v>ZP</v>
          </cell>
          <cell r="N340">
            <v>196.5</v>
          </cell>
          <cell r="O340" t="str">
            <v>225/50/17</v>
          </cell>
          <cell r="P340" t="str">
            <v>225/50 R17 94H TL ALPIN A4 ZP MOE GRNX MI</v>
          </cell>
          <cell r="Q340" t="str">
            <v>ALPIN A4</v>
          </cell>
        </row>
        <row r="341">
          <cell r="B341" t="str">
            <v>769885</v>
          </cell>
          <cell r="D341" t="str">
            <v>MICHELIN</v>
          </cell>
          <cell r="E341" t="str">
            <v>Tourisme Hiver</v>
          </cell>
          <cell r="F341" t="str">
            <v>17''et +</v>
          </cell>
          <cell r="G341">
            <v>205</v>
          </cell>
          <cell r="H341" t="str">
            <v>50</v>
          </cell>
          <cell r="I341" t="str">
            <v>R</v>
          </cell>
          <cell r="J341">
            <v>17</v>
          </cell>
          <cell r="K341" t="str">
            <v>93</v>
          </cell>
          <cell r="L341" t="str">
            <v>H</v>
          </cell>
          <cell r="N341">
            <v>197.5</v>
          </cell>
          <cell r="O341" t="str">
            <v>205/50/17</v>
          </cell>
          <cell r="P341" t="str">
            <v>205/50 R17 93H EXTRA LOAD TL ALPIN 5 AO MI</v>
          </cell>
          <cell r="Q341" t="str">
            <v>ALPIN 5</v>
          </cell>
        </row>
        <row r="342">
          <cell r="B342" t="str">
            <v>931218</v>
          </cell>
          <cell r="D342" t="str">
            <v>MICHELIN</v>
          </cell>
          <cell r="E342" t="str">
            <v>Tourisme Hiver</v>
          </cell>
          <cell r="F342" t="str">
            <v>17''et +</v>
          </cell>
          <cell r="G342">
            <v>215</v>
          </cell>
          <cell r="H342" t="str">
            <v>65</v>
          </cell>
          <cell r="I342" t="str">
            <v>R</v>
          </cell>
          <cell r="J342">
            <v>17</v>
          </cell>
          <cell r="K342" t="str">
            <v>99</v>
          </cell>
          <cell r="L342" t="str">
            <v>T</v>
          </cell>
          <cell r="N342">
            <v>198</v>
          </cell>
          <cell r="O342" t="str">
            <v>215/65/17</v>
          </cell>
          <cell r="P342" t="str">
            <v>215/65 R17 99T TL X-ICE SNOW MI</v>
          </cell>
          <cell r="Q342" t="str">
            <v>X-ICE SNOW</v>
          </cell>
        </row>
        <row r="343">
          <cell r="B343" t="str">
            <v>667631</v>
          </cell>
          <cell r="D343" t="str">
            <v>MICHELIN</v>
          </cell>
          <cell r="E343" t="str">
            <v>Tourisme Hiver</v>
          </cell>
          <cell r="F343" t="str">
            <v>17''et +</v>
          </cell>
          <cell r="G343">
            <v>225</v>
          </cell>
          <cell r="H343" t="str">
            <v>50</v>
          </cell>
          <cell r="I343" t="str">
            <v>R</v>
          </cell>
          <cell r="J343">
            <v>17</v>
          </cell>
          <cell r="K343" t="str">
            <v>98</v>
          </cell>
          <cell r="L343" t="str">
            <v>H</v>
          </cell>
          <cell r="N343">
            <v>198</v>
          </cell>
          <cell r="O343" t="str">
            <v>225/50/17</v>
          </cell>
          <cell r="P343" t="str">
            <v>225/50 R17 98H XL TL ALPIN 6 MI</v>
          </cell>
          <cell r="Q343" t="str">
            <v>ALPIN 6</v>
          </cell>
        </row>
        <row r="344">
          <cell r="B344" t="str">
            <v>553792</v>
          </cell>
          <cell r="D344" t="str">
            <v>MICHELIN</v>
          </cell>
          <cell r="E344" t="str">
            <v>Tourisme Hiver</v>
          </cell>
          <cell r="F344" t="str">
            <v>17''et +</v>
          </cell>
          <cell r="G344">
            <v>215</v>
          </cell>
          <cell r="H344" t="str">
            <v>50</v>
          </cell>
          <cell r="I344" t="str">
            <v>R</v>
          </cell>
          <cell r="J344">
            <v>17</v>
          </cell>
          <cell r="K344" t="str">
            <v>95</v>
          </cell>
          <cell r="L344" t="str">
            <v>V</v>
          </cell>
          <cell r="N344">
            <v>200</v>
          </cell>
          <cell r="O344" t="str">
            <v>215/50/17</v>
          </cell>
          <cell r="P344" t="str">
            <v>215/50 R17 95V XL TL ALPIN 6 MI</v>
          </cell>
          <cell r="Q344" t="str">
            <v>ALPIN 6</v>
          </cell>
        </row>
        <row r="345">
          <cell r="B345" t="str">
            <v>265115</v>
          </cell>
          <cell r="D345" t="str">
            <v>MICHELIN</v>
          </cell>
          <cell r="E345" t="str">
            <v>Tourisme Hiver</v>
          </cell>
          <cell r="F345" t="str">
            <v>17''et +</v>
          </cell>
          <cell r="G345">
            <v>225</v>
          </cell>
          <cell r="H345" t="str">
            <v>55</v>
          </cell>
          <cell r="I345" t="str">
            <v>R</v>
          </cell>
          <cell r="J345">
            <v>17</v>
          </cell>
          <cell r="K345" t="str">
            <v>97</v>
          </cell>
          <cell r="L345" t="str">
            <v>H</v>
          </cell>
          <cell r="N345">
            <v>200</v>
          </cell>
          <cell r="O345" t="str">
            <v>225/55/17</v>
          </cell>
          <cell r="P345" t="str">
            <v>225/55 R17 97H TL ALPIN 6 MI</v>
          </cell>
          <cell r="Q345" t="str">
            <v>ALPIN 6</v>
          </cell>
        </row>
        <row r="346">
          <cell r="B346" t="str">
            <v>151517</v>
          </cell>
          <cell r="D346" t="str">
            <v>MICHELIN</v>
          </cell>
          <cell r="E346" t="str">
            <v>Tourisme Hiver</v>
          </cell>
          <cell r="F346" t="str">
            <v>17''et +</v>
          </cell>
          <cell r="G346">
            <v>175</v>
          </cell>
          <cell r="H346" t="str">
            <v>65</v>
          </cell>
          <cell r="I346" t="str">
            <v>R</v>
          </cell>
          <cell r="J346">
            <v>17</v>
          </cell>
          <cell r="K346" t="str">
            <v>87</v>
          </cell>
          <cell r="L346" t="str">
            <v>H</v>
          </cell>
          <cell r="N346">
            <v>200.5</v>
          </cell>
          <cell r="O346" t="str">
            <v>175/65/17</v>
          </cell>
          <cell r="P346" t="str">
            <v>175/65 R17 87H TL ALPIN 6 MI</v>
          </cell>
          <cell r="Q346" t="str">
            <v>ALPIN 6</v>
          </cell>
        </row>
        <row r="347">
          <cell r="B347" t="str">
            <v>324629</v>
          </cell>
          <cell r="D347" t="str">
            <v>MICHELIN</v>
          </cell>
          <cell r="E347" t="str">
            <v>Tourisme Hiver</v>
          </cell>
          <cell r="F347" t="str">
            <v>17''et +</v>
          </cell>
          <cell r="G347">
            <v>215</v>
          </cell>
          <cell r="H347" t="str">
            <v>55</v>
          </cell>
          <cell r="I347" t="str">
            <v>R</v>
          </cell>
          <cell r="J347">
            <v>17</v>
          </cell>
          <cell r="K347" t="str">
            <v>98</v>
          </cell>
          <cell r="L347" t="str">
            <v>H</v>
          </cell>
          <cell r="N347">
            <v>201</v>
          </cell>
          <cell r="O347" t="str">
            <v>215/55/17</v>
          </cell>
          <cell r="P347" t="str">
            <v>215/55 R17 98H XL TL X-ICE SNOW  MI</v>
          </cell>
          <cell r="Q347" t="str">
            <v>X-ICE SNOW</v>
          </cell>
        </row>
        <row r="348">
          <cell r="B348" t="str">
            <v>503426</v>
          </cell>
          <cell r="D348" t="str">
            <v>MICHELIN</v>
          </cell>
          <cell r="E348" t="str">
            <v>Tourisme Hiver</v>
          </cell>
          <cell r="F348" t="str">
            <v>17''et +</v>
          </cell>
          <cell r="G348">
            <v>225</v>
          </cell>
          <cell r="H348" t="str">
            <v>50</v>
          </cell>
          <cell r="I348" t="str">
            <v>R</v>
          </cell>
          <cell r="J348">
            <v>17</v>
          </cell>
          <cell r="K348" t="str">
            <v>98</v>
          </cell>
          <cell r="L348" t="str">
            <v>H</v>
          </cell>
          <cell r="N348">
            <v>201.5</v>
          </cell>
          <cell r="O348" t="str">
            <v>225/50/17</v>
          </cell>
          <cell r="P348" t="str">
            <v>225/50 R17 98H XL TL PILOT ALPIN 5 MO MI</v>
          </cell>
          <cell r="Q348" t="str">
            <v>PILOT ALPIN 5</v>
          </cell>
        </row>
        <row r="349">
          <cell r="B349" t="str">
            <v>812083</v>
          </cell>
          <cell r="D349" t="str">
            <v>MICHELIN</v>
          </cell>
          <cell r="E349" t="str">
            <v>Tourisme Hiver</v>
          </cell>
          <cell r="F349" t="str">
            <v>17''et +</v>
          </cell>
          <cell r="G349">
            <v>225</v>
          </cell>
          <cell r="H349" t="str">
            <v>45</v>
          </cell>
          <cell r="I349" t="str">
            <v>R</v>
          </cell>
          <cell r="J349">
            <v>17</v>
          </cell>
          <cell r="K349" t="str">
            <v>94</v>
          </cell>
          <cell r="L349" t="str">
            <v>H</v>
          </cell>
          <cell r="N349">
            <v>202</v>
          </cell>
          <cell r="O349" t="str">
            <v>225/45/17</v>
          </cell>
          <cell r="P349" t="str">
            <v>225/45 R17 94H XL TL X-ICE SNOW  MI</v>
          </cell>
          <cell r="Q349" t="str">
            <v>X-ICE SNOW</v>
          </cell>
        </row>
        <row r="350">
          <cell r="B350" t="str">
            <v>134177</v>
          </cell>
          <cell r="D350" t="str">
            <v>MICHELIN</v>
          </cell>
          <cell r="E350" t="str">
            <v>Tourisme Hiver</v>
          </cell>
          <cell r="F350" t="str">
            <v>17''et +</v>
          </cell>
          <cell r="G350">
            <v>225</v>
          </cell>
          <cell r="H350" t="str">
            <v>55</v>
          </cell>
          <cell r="I350" t="str">
            <v>R</v>
          </cell>
          <cell r="J350">
            <v>17</v>
          </cell>
          <cell r="K350" t="str">
            <v>97</v>
          </cell>
          <cell r="L350" t="str">
            <v>H</v>
          </cell>
          <cell r="N350">
            <v>203.5</v>
          </cell>
          <cell r="O350" t="str">
            <v>225/55/17</v>
          </cell>
          <cell r="P350" t="str">
            <v>225/55 R17 97H TL ALPIN 5 * MO MI</v>
          </cell>
          <cell r="Q350" t="str">
            <v>ALPIN 5</v>
          </cell>
        </row>
        <row r="351">
          <cell r="B351" t="str">
            <v>644825</v>
          </cell>
          <cell r="D351" t="str">
            <v>MICHELIN</v>
          </cell>
          <cell r="E351" t="str">
            <v>Tourisme Hiver</v>
          </cell>
          <cell r="F351" t="str">
            <v>17''et +</v>
          </cell>
          <cell r="G351">
            <v>225</v>
          </cell>
          <cell r="H351" t="str">
            <v>55</v>
          </cell>
          <cell r="I351" t="str">
            <v>R</v>
          </cell>
          <cell r="J351">
            <v>17</v>
          </cell>
          <cell r="K351" t="str">
            <v>97</v>
          </cell>
          <cell r="L351" t="str">
            <v>H</v>
          </cell>
          <cell r="N351">
            <v>203.5</v>
          </cell>
          <cell r="O351" t="str">
            <v>225/55/17</v>
          </cell>
          <cell r="P351" t="str">
            <v>225/55 R17 97H TL ALPIN 5 AO MI</v>
          </cell>
          <cell r="Q351" t="str">
            <v>ALPIN 5</v>
          </cell>
        </row>
        <row r="352">
          <cell r="B352" t="str">
            <v>582221</v>
          </cell>
          <cell r="D352" t="str">
            <v>MICHELIN</v>
          </cell>
          <cell r="E352" t="str">
            <v>Tourisme Hiver</v>
          </cell>
          <cell r="F352" t="str">
            <v>17''et +</v>
          </cell>
          <cell r="G352">
            <v>225</v>
          </cell>
          <cell r="H352" t="str">
            <v>55</v>
          </cell>
          <cell r="I352" t="str">
            <v>R</v>
          </cell>
          <cell r="J352">
            <v>17</v>
          </cell>
          <cell r="K352" t="str">
            <v>97</v>
          </cell>
          <cell r="L352" t="str">
            <v>H</v>
          </cell>
          <cell r="N352">
            <v>203.5</v>
          </cell>
          <cell r="O352" t="str">
            <v>225/55/17</v>
          </cell>
          <cell r="P352" t="str">
            <v>225/55 R17 97H TL ALPIN A4 * GRNX MI</v>
          </cell>
          <cell r="Q352" t="str">
            <v>ALPIN A4</v>
          </cell>
        </row>
        <row r="353">
          <cell r="B353" t="str">
            <v>862539</v>
          </cell>
          <cell r="D353" t="str">
            <v>MICHELIN</v>
          </cell>
          <cell r="E353" t="str">
            <v>Tourisme Hiver</v>
          </cell>
          <cell r="F353" t="str">
            <v>17''et +</v>
          </cell>
          <cell r="G353">
            <v>225</v>
          </cell>
          <cell r="H353" t="str">
            <v>55</v>
          </cell>
          <cell r="I353" t="str">
            <v>R</v>
          </cell>
          <cell r="J353">
            <v>17</v>
          </cell>
          <cell r="K353" t="str">
            <v>101</v>
          </cell>
          <cell r="L353" t="str">
            <v>V</v>
          </cell>
          <cell r="N353">
            <v>204.5</v>
          </cell>
          <cell r="O353" t="str">
            <v>225/55/17</v>
          </cell>
          <cell r="P353" t="str">
            <v>225/55 R17 101V XL TL ALPIN 6 MI</v>
          </cell>
          <cell r="Q353" t="str">
            <v>ALPIN 6</v>
          </cell>
        </row>
        <row r="354">
          <cell r="B354" t="str">
            <v>213026</v>
          </cell>
          <cell r="D354" t="str">
            <v>MICHELIN</v>
          </cell>
          <cell r="E354" t="str">
            <v>Tourisme Hiver</v>
          </cell>
          <cell r="F354" t="str">
            <v>17''et +</v>
          </cell>
          <cell r="G354">
            <v>225</v>
          </cell>
          <cell r="H354" t="str">
            <v>50</v>
          </cell>
          <cell r="I354" t="str">
            <v>R</v>
          </cell>
          <cell r="J354">
            <v>17</v>
          </cell>
          <cell r="K354" t="str">
            <v>98</v>
          </cell>
          <cell r="L354" t="str">
            <v>V</v>
          </cell>
          <cell r="N354">
            <v>205.5</v>
          </cell>
          <cell r="O354" t="str">
            <v>225/50/17</v>
          </cell>
          <cell r="P354" t="str">
            <v>225/50 R17 98V XL TL ALPIN 6 MI</v>
          </cell>
          <cell r="Q354" t="str">
            <v>ALPIN 6</v>
          </cell>
        </row>
        <row r="355">
          <cell r="B355" t="str">
            <v>486138</v>
          </cell>
          <cell r="D355" t="str">
            <v>MICHELIN</v>
          </cell>
          <cell r="E355" t="str">
            <v>Tourisme Hiver</v>
          </cell>
          <cell r="F355" t="str">
            <v>17''et +</v>
          </cell>
          <cell r="G355">
            <v>225</v>
          </cell>
          <cell r="H355" t="str">
            <v>55</v>
          </cell>
          <cell r="I355" t="str">
            <v>R</v>
          </cell>
          <cell r="J355">
            <v>17</v>
          </cell>
          <cell r="K355" t="str">
            <v>97</v>
          </cell>
          <cell r="L355" t="str">
            <v>H</v>
          </cell>
          <cell r="M355" t="str">
            <v>ZP</v>
          </cell>
          <cell r="N355">
            <v>205.5</v>
          </cell>
          <cell r="O355" t="str">
            <v>225/55/17</v>
          </cell>
          <cell r="P355" t="str">
            <v>225/55 R17 97H TL X-ICE XI3 ZP GRNX MI</v>
          </cell>
          <cell r="Q355" t="str">
            <v>X-ICE XI3</v>
          </cell>
        </row>
        <row r="356">
          <cell r="B356" t="str">
            <v>039811</v>
          </cell>
          <cell r="D356" t="str">
            <v>MICHELIN</v>
          </cell>
          <cell r="E356" t="str">
            <v>Tourisme Hiver</v>
          </cell>
          <cell r="F356" t="str">
            <v>17''et +</v>
          </cell>
          <cell r="G356">
            <v>225</v>
          </cell>
          <cell r="H356" t="str">
            <v>50</v>
          </cell>
          <cell r="I356" t="str">
            <v>R</v>
          </cell>
          <cell r="J356">
            <v>17</v>
          </cell>
          <cell r="K356" t="str">
            <v>98</v>
          </cell>
          <cell r="L356" t="str">
            <v>H</v>
          </cell>
          <cell r="N356">
            <v>206</v>
          </cell>
          <cell r="O356" t="str">
            <v>225/50/17</v>
          </cell>
          <cell r="P356" t="str">
            <v>225/50 R17 98H XL TL X-ICE SNOW  MI</v>
          </cell>
          <cell r="Q356" t="str">
            <v>X-ICE SNOW</v>
          </cell>
        </row>
        <row r="357">
          <cell r="B357" t="str">
            <v>301894</v>
          </cell>
          <cell r="D357" t="str">
            <v>MICHELIN</v>
          </cell>
          <cell r="E357" t="str">
            <v>Tourisme Hiver</v>
          </cell>
          <cell r="F357" t="str">
            <v>17''et +</v>
          </cell>
          <cell r="G357">
            <v>215</v>
          </cell>
          <cell r="H357" t="str">
            <v>60</v>
          </cell>
          <cell r="I357" t="str">
            <v>R</v>
          </cell>
          <cell r="J357">
            <v>17</v>
          </cell>
          <cell r="K357" t="str">
            <v>100</v>
          </cell>
          <cell r="L357" t="str">
            <v>H</v>
          </cell>
          <cell r="N357">
            <v>207</v>
          </cell>
          <cell r="O357" t="str">
            <v>215/60/17</v>
          </cell>
          <cell r="P357" t="str">
            <v>215/60 R17 100H XL TL ALPIN 6 MI</v>
          </cell>
          <cell r="Q357" t="str">
            <v>ALPIN 6</v>
          </cell>
        </row>
        <row r="358">
          <cell r="B358" t="str">
            <v>383455</v>
          </cell>
          <cell r="D358" t="str">
            <v>MICHELIN</v>
          </cell>
          <cell r="E358" t="str">
            <v>Tourisme Hiver</v>
          </cell>
          <cell r="F358" t="str">
            <v>17''et +</v>
          </cell>
          <cell r="G358">
            <v>205</v>
          </cell>
          <cell r="H358" t="str">
            <v>55</v>
          </cell>
          <cell r="I358" t="str">
            <v>R</v>
          </cell>
          <cell r="J358">
            <v>17</v>
          </cell>
          <cell r="K358" t="str">
            <v>95</v>
          </cell>
          <cell r="L358" t="str">
            <v>H</v>
          </cell>
          <cell r="N358">
            <v>208.5</v>
          </cell>
          <cell r="O358" t="str">
            <v>205/55/17</v>
          </cell>
          <cell r="P358" t="str">
            <v>205/55 R17 95H XL TL ALPIN 6 MI</v>
          </cell>
          <cell r="Q358" t="str">
            <v>ALPIN 6</v>
          </cell>
        </row>
        <row r="359">
          <cell r="B359" t="str">
            <v>839628</v>
          </cell>
          <cell r="D359" t="str">
            <v>MICHELIN</v>
          </cell>
          <cell r="E359" t="str">
            <v>Tourisme Hiver</v>
          </cell>
          <cell r="F359" t="str">
            <v>17''et +</v>
          </cell>
          <cell r="G359">
            <v>215</v>
          </cell>
          <cell r="H359" t="str">
            <v>65</v>
          </cell>
          <cell r="I359" t="str">
            <v>R</v>
          </cell>
          <cell r="J359">
            <v>17</v>
          </cell>
          <cell r="K359" t="str">
            <v>103</v>
          </cell>
          <cell r="L359" t="str">
            <v>H</v>
          </cell>
          <cell r="N359">
            <v>209.5</v>
          </cell>
          <cell r="O359" t="str">
            <v>215/65/17</v>
          </cell>
          <cell r="P359" t="str">
            <v>215/65 R17 103H XL TL ALPIN 5 MI</v>
          </cell>
          <cell r="Q359" t="str">
            <v>ALPIN 5</v>
          </cell>
        </row>
        <row r="360">
          <cell r="B360" t="str">
            <v>129060</v>
          </cell>
          <cell r="D360" t="str">
            <v>MICHELIN</v>
          </cell>
          <cell r="E360" t="str">
            <v>Tourisme Hiver</v>
          </cell>
          <cell r="F360" t="str">
            <v>17''et +</v>
          </cell>
          <cell r="G360">
            <v>235</v>
          </cell>
          <cell r="H360" t="str">
            <v>45</v>
          </cell>
          <cell r="I360" t="str">
            <v>R</v>
          </cell>
          <cell r="J360">
            <v>17</v>
          </cell>
          <cell r="K360" t="str">
            <v>97</v>
          </cell>
          <cell r="L360" t="str">
            <v>H</v>
          </cell>
          <cell r="N360">
            <v>209.5</v>
          </cell>
          <cell r="O360" t="str">
            <v>235/45/17</v>
          </cell>
          <cell r="P360" t="str">
            <v>235/45 R17 97H XL TL X-ICE SNOW  MI</v>
          </cell>
          <cell r="Q360" t="str">
            <v>X-ICE SNOW</v>
          </cell>
        </row>
        <row r="361">
          <cell r="B361" t="str">
            <v>000637</v>
          </cell>
          <cell r="D361" t="str">
            <v>MICHELIN</v>
          </cell>
          <cell r="E361" t="str">
            <v>Tourisme Hiver</v>
          </cell>
          <cell r="F361" t="str">
            <v>17''et +</v>
          </cell>
          <cell r="G361">
            <v>205</v>
          </cell>
          <cell r="H361" t="str">
            <v>55</v>
          </cell>
          <cell r="I361" t="str">
            <v>R</v>
          </cell>
          <cell r="J361">
            <v>17</v>
          </cell>
          <cell r="K361" t="str">
            <v>95</v>
          </cell>
          <cell r="L361" t="str">
            <v>V</v>
          </cell>
          <cell r="N361">
            <v>211</v>
          </cell>
          <cell r="O361" t="str">
            <v>205/55/17</v>
          </cell>
          <cell r="P361" t="str">
            <v>205/55 R17 95V XL TL ALPIN 6 MI</v>
          </cell>
          <cell r="Q361" t="str">
            <v>ALPIN 6</v>
          </cell>
        </row>
        <row r="362">
          <cell r="B362" t="str">
            <v>601695</v>
          </cell>
          <cell r="D362" t="str">
            <v>MICHELIN</v>
          </cell>
          <cell r="E362" t="str">
            <v>Tourisme Hiver</v>
          </cell>
          <cell r="F362" t="str">
            <v>17''et +</v>
          </cell>
          <cell r="G362">
            <v>235</v>
          </cell>
          <cell r="H362" t="str">
            <v>50</v>
          </cell>
          <cell r="I362" t="str">
            <v>R</v>
          </cell>
          <cell r="J362">
            <v>17</v>
          </cell>
          <cell r="K362" t="str">
            <v>100</v>
          </cell>
          <cell r="L362" t="str">
            <v>T</v>
          </cell>
          <cell r="N362">
            <v>211.5</v>
          </cell>
          <cell r="O362" t="str">
            <v>235/50/17</v>
          </cell>
          <cell r="P362" t="str">
            <v>235/50 R17 100T XL TL X-ICE SNOW  MI</v>
          </cell>
          <cell r="Q362" t="str">
            <v>X-ICE SNOW</v>
          </cell>
        </row>
        <row r="363">
          <cell r="B363" t="str">
            <v>152122</v>
          </cell>
          <cell r="D363" t="str">
            <v>MICHELIN</v>
          </cell>
          <cell r="E363" t="str">
            <v>Tourisme Hiver</v>
          </cell>
          <cell r="F363" t="str">
            <v>17''et +</v>
          </cell>
          <cell r="G363">
            <v>215</v>
          </cell>
          <cell r="H363" t="str">
            <v>55</v>
          </cell>
          <cell r="I363" t="str">
            <v>R</v>
          </cell>
          <cell r="J363">
            <v>17</v>
          </cell>
          <cell r="K363" t="str">
            <v>94</v>
          </cell>
          <cell r="L363" t="str">
            <v>H</v>
          </cell>
          <cell r="N363">
            <v>212</v>
          </cell>
          <cell r="O363" t="str">
            <v>215/55/17</v>
          </cell>
          <cell r="P363" t="str">
            <v>215/55 R17 94H TL ALPIN 6 MI</v>
          </cell>
          <cell r="Q363" t="str">
            <v>ALPIN 6</v>
          </cell>
        </row>
        <row r="364">
          <cell r="B364" t="str">
            <v>366911</v>
          </cell>
          <cell r="D364" t="str">
            <v>MICHELIN</v>
          </cell>
          <cell r="E364" t="str">
            <v>Tourisme Hiver</v>
          </cell>
          <cell r="F364" t="str">
            <v>17''et +</v>
          </cell>
          <cell r="G364">
            <v>205</v>
          </cell>
          <cell r="H364" t="str">
            <v>45</v>
          </cell>
          <cell r="I364" t="str">
            <v>R</v>
          </cell>
          <cell r="J364">
            <v>17</v>
          </cell>
          <cell r="K364" t="str">
            <v>88</v>
          </cell>
          <cell r="L364" t="str">
            <v>H</v>
          </cell>
          <cell r="N364">
            <v>213</v>
          </cell>
          <cell r="O364" t="str">
            <v>205/45/17</v>
          </cell>
          <cell r="P364" t="str">
            <v>205/45 R17 88H XL TL ALPIN 6 MI</v>
          </cell>
          <cell r="Q364" t="str">
            <v>ALPIN 6</v>
          </cell>
        </row>
        <row r="365">
          <cell r="B365" t="str">
            <v>765174</v>
          </cell>
          <cell r="D365" t="str">
            <v>MICHELIN</v>
          </cell>
          <cell r="E365" t="str">
            <v>Tourisme Hiver</v>
          </cell>
          <cell r="F365" t="str">
            <v>17''et +</v>
          </cell>
          <cell r="G365">
            <v>235</v>
          </cell>
          <cell r="H365" t="str">
            <v>55</v>
          </cell>
          <cell r="I365" t="str">
            <v>R</v>
          </cell>
          <cell r="J365">
            <v>17</v>
          </cell>
          <cell r="K365" t="str">
            <v>103</v>
          </cell>
          <cell r="L365" t="str">
            <v>H</v>
          </cell>
          <cell r="N365">
            <v>213</v>
          </cell>
          <cell r="O365" t="str">
            <v>235/55/17</v>
          </cell>
          <cell r="P365" t="str">
            <v>235/55 R17 103H XL TL X-ICE SNOW  MI</v>
          </cell>
          <cell r="Q365" t="str">
            <v>X-ICE SNOW</v>
          </cell>
        </row>
        <row r="366">
          <cell r="B366" t="str">
            <v>197783</v>
          </cell>
          <cell r="D366" t="str">
            <v>MICHELIN</v>
          </cell>
          <cell r="E366" t="str">
            <v>Tourisme Hiver</v>
          </cell>
          <cell r="F366" t="str">
            <v>17''et +</v>
          </cell>
          <cell r="G366">
            <v>225</v>
          </cell>
          <cell r="H366" t="str">
            <v>45</v>
          </cell>
          <cell r="I366" t="str">
            <v>R</v>
          </cell>
          <cell r="J366">
            <v>17</v>
          </cell>
          <cell r="K366" t="str">
            <v>91</v>
          </cell>
          <cell r="L366" t="str">
            <v>H</v>
          </cell>
          <cell r="M366" t="str">
            <v>ZP</v>
          </cell>
          <cell r="N366">
            <v>214</v>
          </cell>
          <cell r="O366" t="str">
            <v>225/45/17</v>
          </cell>
          <cell r="P366" t="str">
            <v>225/45 R17 91H TL X-ICE XI3 ZP GRNX MI</v>
          </cell>
          <cell r="Q366" t="str">
            <v>X-ICE XI3</v>
          </cell>
        </row>
        <row r="367">
          <cell r="B367" t="str">
            <v>203172</v>
          </cell>
          <cell r="D367" t="str">
            <v>MICHELIN</v>
          </cell>
          <cell r="E367" t="str">
            <v>Tourisme Hiver</v>
          </cell>
          <cell r="F367" t="str">
            <v>17''et +</v>
          </cell>
          <cell r="G367">
            <v>215</v>
          </cell>
          <cell r="H367" t="str">
            <v>65</v>
          </cell>
          <cell r="I367" t="str">
            <v>R</v>
          </cell>
          <cell r="J367">
            <v>17</v>
          </cell>
          <cell r="K367" t="str">
            <v>99</v>
          </cell>
          <cell r="L367" t="str">
            <v>H</v>
          </cell>
          <cell r="N367">
            <v>215</v>
          </cell>
          <cell r="O367" t="str">
            <v>215/65/17</v>
          </cell>
          <cell r="P367" t="str">
            <v>215/65 R17 99H TL ALPIN 5 MI</v>
          </cell>
          <cell r="Q367" t="str">
            <v>ALPIN 5</v>
          </cell>
        </row>
        <row r="368">
          <cell r="B368" t="str">
            <v>872732</v>
          </cell>
          <cell r="D368" t="str">
            <v>MICHELIN</v>
          </cell>
          <cell r="E368" t="str">
            <v>Tourisme Hiver</v>
          </cell>
          <cell r="F368" t="str">
            <v>17''et +</v>
          </cell>
          <cell r="G368">
            <v>205</v>
          </cell>
          <cell r="H368" t="str">
            <v>45</v>
          </cell>
          <cell r="I368" t="str">
            <v>R</v>
          </cell>
          <cell r="J368">
            <v>17</v>
          </cell>
          <cell r="K368" t="str">
            <v>88</v>
          </cell>
          <cell r="L368" t="str">
            <v>V</v>
          </cell>
          <cell r="N368">
            <v>216.5</v>
          </cell>
          <cell r="O368" t="str">
            <v>205/45/17</v>
          </cell>
          <cell r="P368" t="str">
            <v>205/45 R17 88V XL TL ALPIN 6 MI</v>
          </cell>
          <cell r="Q368" t="str">
            <v>ALPIN 6</v>
          </cell>
        </row>
        <row r="369">
          <cell r="B369" t="str">
            <v>496926</v>
          </cell>
          <cell r="D369" t="str">
            <v>MICHELIN</v>
          </cell>
          <cell r="E369" t="str">
            <v>Tourisme Hiver</v>
          </cell>
          <cell r="F369" t="str">
            <v>17''et +</v>
          </cell>
          <cell r="G369">
            <v>205</v>
          </cell>
          <cell r="H369" t="str">
            <v>60</v>
          </cell>
          <cell r="I369" t="str">
            <v>R</v>
          </cell>
          <cell r="J369">
            <v>17</v>
          </cell>
          <cell r="K369" t="str">
            <v>93</v>
          </cell>
          <cell r="L369" t="str">
            <v>H</v>
          </cell>
          <cell r="N369">
            <v>216.5</v>
          </cell>
          <cell r="O369" t="str">
            <v>205/60/17</v>
          </cell>
          <cell r="P369" t="str">
            <v>205/60 R17 93H TL ALPIN 6 MI</v>
          </cell>
          <cell r="Q369" t="str">
            <v>ALPIN 6</v>
          </cell>
        </row>
        <row r="370">
          <cell r="B370" t="str">
            <v>257168</v>
          </cell>
          <cell r="D370" t="str">
            <v>MICHELIN</v>
          </cell>
          <cell r="E370" t="str">
            <v>Tourisme Hiver</v>
          </cell>
          <cell r="F370" t="str">
            <v>17''et +</v>
          </cell>
          <cell r="G370">
            <v>205</v>
          </cell>
          <cell r="H370" t="str">
            <v>60</v>
          </cell>
          <cell r="I370" t="str">
            <v>R</v>
          </cell>
          <cell r="J370">
            <v>17</v>
          </cell>
          <cell r="K370" t="str">
            <v>97</v>
          </cell>
          <cell r="L370" t="str">
            <v>H</v>
          </cell>
          <cell r="N370">
            <v>216.5</v>
          </cell>
          <cell r="O370" t="str">
            <v>205/60/17</v>
          </cell>
          <cell r="P370" t="str">
            <v>205/60 R17 97H XL ALPIN 6 MI</v>
          </cell>
          <cell r="Q370" t="str">
            <v>ALPIN 6</v>
          </cell>
        </row>
        <row r="371">
          <cell r="B371" t="str">
            <v>524829</v>
          </cell>
          <cell r="D371" t="str">
            <v>MICHELIN</v>
          </cell>
          <cell r="E371" t="str">
            <v>Tourisme Hiver</v>
          </cell>
          <cell r="F371" t="str">
            <v>17''et +</v>
          </cell>
          <cell r="G371">
            <v>225</v>
          </cell>
          <cell r="H371" t="str">
            <v>50</v>
          </cell>
          <cell r="I371" t="str">
            <v>R</v>
          </cell>
          <cell r="J371">
            <v>17</v>
          </cell>
          <cell r="K371" t="str">
            <v>98</v>
          </cell>
          <cell r="L371" t="str">
            <v>H</v>
          </cell>
          <cell r="M371" t="str">
            <v>ZP</v>
          </cell>
          <cell r="N371">
            <v>216.5</v>
          </cell>
          <cell r="O371" t="str">
            <v>225/50/17</v>
          </cell>
          <cell r="P371" t="str">
            <v>225/50 R17 98H XL TL PILOT ALPIN 5 ZP MI</v>
          </cell>
          <cell r="Q371" t="str">
            <v>PILOT ALPIN 5</v>
          </cell>
        </row>
        <row r="372">
          <cell r="B372" t="str">
            <v>146245</v>
          </cell>
          <cell r="D372" t="str">
            <v>MICHELIN</v>
          </cell>
          <cell r="E372" t="str">
            <v>Tourisme Hiver</v>
          </cell>
          <cell r="F372" t="str">
            <v>17''et +</v>
          </cell>
          <cell r="G372">
            <v>225</v>
          </cell>
          <cell r="H372" t="str">
            <v>55</v>
          </cell>
          <cell r="I372" t="str">
            <v>R</v>
          </cell>
          <cell r="J372">
            <v>17</v>
          </cell>
          <cell r="K372" t="str">
            <v>101</v>
          </cell>
          <cell r="L372" t="str">
            <v>H</v>
          </cell>
          <cell r="N372">
            <v>216.5</v>
          </cell>
          <cell r="O372" t="str">
            <v>225/55/17</v>
          </cell>
          <cell r="P372" t="str">
            <v>225/55 R17 101H XL TL X-ICE SNOW  MI</v>
          </cell>
          <cell r="Q372" t="str">
            <v>X-ICE SNOW</v>
          </cell>
        </row>
        <row r="373">
          <cell r="B373" t="str">
            <v>868110</v>
          </cell>
          <cell r="D373" t="str">
            <v>MICHELIN</v>
          </cell>
          <cell r="E373" t="str">
            <v>Tourisme Hiver</v>
          </cell>
          <cell r="F373" t="str">
            <v>17''et +</v>
          </cell>
          <cell r="G373">
            <v>215</v>
          </cell>
          <cell r="H373" t="str">
            <v>55</v>
          </cell>
          <cell r="I373" t="str">
            <v>R</v>
          </cell>
          <cell r="J373">
            <v>17</v>
          </cell>
          <cell r="K373" t="str">
            <v>98</v>
          </cell>
          <cell r="L373" t="str">
            <v>V</v>
          </cell>
          <cell r="N373">
            <v>217</v>
          </cell>
          <cell r="O373" t="str">
            <v>215/55/17</v>
          </cell>
          <cell r="P373" t="str">
            <v>215/55 R17 98V XL TL ALPIN 6 MI</v>
          </cell>
          <cell r="Q373" t="str">
            <v>ALPIN 6</v>
          </cell>
        </row>
        <row r="374">
          <cell r="B374" t="str">
            <v>839136</v>
          </cell>
          <cell r="D374" t="str">
            <v>MICHELIN</v>
          </cell>
          <cell r="E374" t="str">
            <v>Tourisme Hiver</v>
          </cell>
          <cell r="F374" t="str">
            <v>17''et +</v>
          </cell>
          <cell r="G374">
            <v>215</v>
          </cell>
          <cell r="H374" t="str">
            <v>55</v>
          </cell>
          <cell r="I374" t="str">
            <v>R</v>
          </cell>
          <cell r="J374">
            <v>17</v>
          </cell>
          <cell r="K374" t="str">
            <v>94</v>
          </cell>
          <cell r="L374" t="str">
            <v>V</v>
          </cell>
          <cell r="N374">
            <v>218.5</v>
          </cell>
          <cell r="O374" t="str">
            <v>215/55/17</v>
          </cell>
          <cell r="P374" t="str">
            <v>215/55 R17 94V TL ALPIN 6 MI</v>
          </cell>
          <cell r="Q374" t="str">
            <v>ALPIN 6</v>
          </cell>
        </row>
        <row r="375">
          <cell r="B375" t="str">
            <v>258528</v>
          </cell>
          <cell r="D375" t="str">
            <v>MICHELIN</v>
          </cell>
          <cell r="E375" t="str">
            <v>Tourisme Hiver</v>
          </cell>
          <cell r="F375" t="str">
            <v>17''et +</v>
          </cell>
          <cell r="G375">
            <v>215</v>
          </cell>
          <cell r="H375" t="str">
            <v>65</v>
          </cell>
          <cell r="I375" t="str">
            <v>R</v>
          </cell>
          <cell r="J375">
            <v>17</v>
          </cell>
          <cell r="K375" t="str">
            <v>99</v>
          </cell>
          <cell r="L375" t="str">
            <v>H</v>
          </cell>
          <cell r="N375">
            <v>219</v>
          </cell>
          <cell r="O375" t="str">
            <v>215/65/17</v>
          </cell>
          <cell r="P375" t="str">
            <v>215/65 R17 99H TL PILOT ALPIN 5 MO MI</v>
          </cell>
          <cell r="Q375" t="str">
            <v>PILOT ALPIN 5</v>
          </cell>
        </row>
        <row r="376">
          <cell r="B376" t="str">
            <v>478553</v>
          </cell>
          <cell r="D376" t="str">
            <v>MICHELIN</v>
          </cell>
          <cell r="E376" t="str">
            <v>Tourisme Hiver</v>
          </cell>
          <cell r="F376" t="str">
            <v>17''et +</v>
          </cell>
          <cell r="G376">
            <v>215</v>
          </cell>
          <cell r="H376" t="str">
            <v>55</v>
          </cell>
          <cell r="I376" t="str">
            <v>R</v>
          </cell>
          <cell r="J376">
            <v>17</v>
          </cell>
          <cell r="K376" t="str">
            <v>94</v>
          </cell>
          <cell r="L376" t="str">
            <v>V</v>
          </cell>
          <cell r="N376">
            <v>220.5</v>
          </cell>
          <cell r="O376" t="str">
            <v>215/55/17</v>
          </cell>
          <cell r="P376" t="str">
            <v>215/55 R17 94V TL ALPIN 5 AO MI</v>
          </cell>
          <cell r="Q376" t="str">
            <v>ALPIN 5</v>
          </cell>
        </row>
        <row r="377">
          <cell r="B377" t="str">
            <v>609491</v>
          </cell>
          <cell r="D377" t="str">
            <v>MICHELIN</v>
          </cell>
          <cell r="E377" t="str">
            <v>Tourisme Hiver</v>
          </cell>
          <cell r="F377" t="str">
            <v>17''et +</v>
          </cell>
          <cell r="G377">
            <v>225</v>
          </cell>
          <cell r="H377" t="str">
            <v>55</v>
          </cell>
          <cell r="I377" t="str">
            <v>R</v>
          </cell>
          <cell r="J377">
            <v>17</v>
          </cell>
          <cell r="K377" t="str">
            <v>97</v>
          </cell>
          <cell r="L377" t="str">
            <v>H</v>
          </cell>
          <cell r="M377" t="str">
            <v>ZP</v>
          </cell>
          <cell r="N377">
            <v>220.5</v>
          </cell>
          <cell r="O377" t="str">
            <v>225/55/17</v>
          </cell>
          <cell r="P377" t="str">
            <v>225/55 R17 97H TL ALPIN 5 ZP *MOE MI</v>
          </cell>
          <cell r="Q377" t="str">
            <v>ALPIN 5</v>
          </cell>
        </row>
        <row r="378">
          <cell r="B378" t="str">
            <v>358801</v>
          </cell>
          <cell r="D378" t="str">
            <v>MICHELIN</v>
          </cell>
          <cell r="E378" t="str">
            <v>Tourisme Hiver</v>
          </cell>
          <cell r="F378" t="str">
            <v>17''et +</v>
          </cell>
          <cell r="G378">
            <v>225</v>
          </cell>
          <cell r="H378" t="str">
            <v>55</v>
          </cell>
          <cell r="I378" t="str">
            <v>R</v>
          </cell>
          <cell r="J378">
            <v>17</v>
          </cell>
          <cell r="K378" t="str">
            <v>97</v>
          </cell>
          <cell r="L378" t="str">
            <v>H</v>
          </cell>
          <cell r="M378" t="str">
            <v>ZP</v>
          </cell>
          <cell r="N378">
            <v>220.5</v>
          </cell>
          <cell r="O378" t="str">
            <v>225/55/17</v>
          </cell>
          <cell r="P378" t="str">
            <v>225/55 R17 97H TL PILOT ALPIN PA4 ZP * GRNX MI</v>
          </cell>
          <cell r="Q378" t="str">
            <v>PILOT ALPIN PA4</v>
          </cell>
        </row>
        <row r="379">
          <cell r="B379" t="str">
            <v>036244</v>
          </cell>
          <cell r="D379" t="str">
            <v>MICHELIN</v>
          </cell>
          <cell r="E379" t="str">
            <v>Tourisme Hiver</v>
          </cell>
          <cell r="F379" t="str">
            <v>17''et +</v>
          </cell>
          <cell r="G379">
            <v>225</v>
          </cell>
          <cell r="H379" t="str">
            <v>60</v>
          </cell>
          <cell r="I379" t="str">
            <v>R</v>
          </cell>
          <cell r="J379">
            <v>17</v>
          </cell>
          <cell r="K379" t="str">
            <v>103</v>
          </cell>
          <cell r="L379" t="str">
            <v>T</v>
          </cell>
          <cell r="N379">
            <v>224.5</v>
          </cell>
          <cell r="O379" t="str">
            <v>225/60/17</v>
          </cell>
          <cell r="P379" t="str">
            <v>225/60 R17 103T XL TL X-ICE SNOW  MI</v>
          </cell>
          <cell r="Q379" t="str">
            <v>X-ICE SNOW</v>
          </cell>
        </row>
        <row r="380">
          <cell r="B380" t="str">
            <v>310416</v>
          </cell>
          <cell r="D380" t="str">
            <v>MICHELIN</v>
          </cell>
          <cell r="E380" t="str">
            <v>Tourisme Hiver</v>
          </cell>
          <cell r="F380" t="str">
            <v>17''et +</v>
          </cell>
          <cell r="G380">
            <v>225</v>
          </cell>
          <cell r="H380" t="str">
            <v>45</v>
          </cell>
          <cell r="I380" t="str">
            <v>R</v>
          </cell>
          <cell r="J380">
            <v>17</v>
          </cell>
          <cell r="K380" t="str">
            <v>91</v>
          </cell>
          <cell r="L380" t="str">
            <v>V</v>
          </cell>
          <cell r="M380" t="str">
            <v>ZP</v>
          </cell>
          <cell r="N380">
            <v>225</v>
          </cell>
          <cell r="O380" t="str">
            <v>225/45/17</v>
          </cell>
          <cell r="P380" t="str">
            <v>225/45 R17 91V TL ALPIN 5 ZP MI</v>
          </cell>
          <cell r="Q380" t="str">
            <v>ALPIN 5</v>
          </cell>
        </row>
        <row r="381">
          <cell r="B381" t="str">
            <v>921900</v>
          </cell>
          <cell r="D381" t="str">
            <v>MICHELIN</v>
          </cell>
          <cell r="E381" t="str">
            <v>Tourisme Hiver</v>
          </cell>
          <cell r="F381" t="str">
            <v>17''et +</v>
          </cell>
          <cell r="G381">
            <v>215</v>
          </cell>
          <cell r="H381" t="str">
            <v>40</v>
          </cell>
          <cell r="I381" t="str">
            <v>R</v>
          </cell>
          <cell r="J381">
            <v>17</v>
          </cell>
          <cell r="K381" t="str">
            <v>87</v>
          </cell>
          <cell r="L381" t="str">
            <v>V</v>
          </cell>
          <cell r="N381">
            <v>225.5</v>
          </cell>
          <cell r="O381" t="str">
            <v>215/40/17</v>
          </cell>
          <cell r="P381" t="str">
            <v>215/40 R17 87V XL TL ALPIN 6 MI</v>
          </cell>
          <cell r="Q381" t="str">
            <v>ALPIN 6</v>
          </cell>
        </row>
        <row r="382">
          <cell r="B382" t="str">
            <v>701900</v>
          </cell>
          <cell r="D382" t="str">
            <v>MICHELIN</v>
          </cell>
          <cell r="E382" t="str">
            <v>Tourisme Hiver</v>
          </cell>
          <cell r="F382" t="str">
            <v>17''et +</v>
          </cell>
          <cell r="G382">
            <v>215</v>
          </cell>
          <cell r="H382" t="str">
            <v>45</v>
          </cell>
          <cell r="I382" t="str">
            <v>R</v>
          </cell>
          <cell r="J382">
            <v>17</v>
          </cell>
          <cell r="K382" t="str">
            <v>91</v>
          </cell>
          <cell r="L382" t="str">
            <v>V</v>
          </cell>
          <cell r="N382">
            <v>225.5</v>
          </cell>
          <cell r="O382" t="str">
            <v>215/45/17</v>
          </cell>
          <cell r="P382" t="str">
            <v>215/45 R17 91V XL TL ALPIN 6 MI</v>
          </cell>
          <cell r="Q382" t="str">
            <v>ALPIN 6</v>
          </cell>
        </row>
        <row r="383">
          <cell r="B383" t="str">
            <v>416728</v>
          </cell>
          <cell r="D383" t="str">
            <v>MICHELIN</v>
          </cell>
          <cell r="E383" t="str">
            <v>Tourisme Hiver</v>
          </cell>
          <cell r="F383" t="str">
            <v>17''et +</v>
          </cell>
          <cell r="G383">
            <v>245</v>
          </cell>
          <cell r="H383" t="str">
            <v>45</v>
          </cell>
          <cell r="I383" t="str">
            <v>R</v>
          </cell>
          <cell r="J383">
            <v>17</v>
          </cell>
          <cell r="K383" t="str">
            <v>99</v>
          </cell>
          <cell r="L383" t="str">
            <v>H</v>
          </cell>
          <cell r="N383">
            <v>226</v>
          </cell>
          <cell r="O383" t="str">
            <v>245/45/17</v>
          </cell>
          <cell r="P383" t="str">
            <v>245/45 R17 99H XL TL X-ICE SNOW  MI</v>
          </cell>
          <cell r="Q383" t="str">
            <v>X-ICE SNOW</v>
          </cell>
        </row>
        <row r="384">
          <cell r="B384" t="str">
            <v>553651</v>
          </cell>
          <cell r="D384" t="str">
            <v>MICHELIN</v>
          </cell>
          <cell r="E384" t="str">
            <v>Tourisme Hiver</v>
          </cell>
          <cell r="F384" t="str">
            <v>17''et +</v>
          </cell>
          <cell r="G384">
            <v>205</v>
          </cell>
          <cell r="H384" t="str">
            <v>55</v>
          </cell>
          <cell r="I384" t="str">
            <v>R</v>
          </cell>
          <cell r="J384">
            <v>17</v>
          </cell>
          <cell r="K384" t="str">
            <v>91</v>
          </cell>
          <cell r="L384" t="str">
            <v>H</v>
          </cell>
          <cell r="N384">
            <v>226.5</v>
          </cell>
          <cell r="O384" t="str">
            <v>205/55/17</v>
          </cell>
          <cell r="P384" t="str">
            <v>205/55 R17 91H TL PILOT ALPIN 5 MO MI</v>
          </cell>
          <cell r="Q384" t="str">
            <v>PILOT ALPIN 5</v>
          </cell>
        </row>
        <row r="385">
          <cell r="B385" t="str">
            <v>197487</v>
          </cell>
          <cell r="D385" t="str">
            <v>MICHELIN</v>
          </cell>
          <cell r="E385" t="str">
            <v>Tourisme Hiver</v>
          </cell>
          <cell r="F385" t="str">
            <v>17''et +</v>
          </cell>
          <cell r="G385">
            <v>235</v>
          </cell>
          <cell r="H385" t="str">
            <v>55</v>
          </cell>
          <cell r="I385" t="str">
            <v>R</v>
          </cell>
          <cell r="J385">
            <v>17</v>
          </cell>
          <cell r="K385" t="str">
            <v>103</v>
          </cell>
          <cell r="L385" t="str">
            <v>H</v>
          </cell>
          <cell r="N385">
            <v>228</v>
          </cell>
          <cell r="O385" t="str">
            <v>235/55/17</v>
          </cell>
          <cell r="P385" t="str">
            <v>235/55 R17 103H XL TL PILOT ALPIN 5 MI</v>
          </cell>
          <cell r="Q385" t="str">
            <v>PILOT ALPIN 5</v>
          </cell>
        </row>
        <row r="386">
          <cell r="B386" t="str">
            <v>699531</v>
          </cell>
          <cell r="D386" t="str">
            <v>MICHELIN</v>
          </cell>
          <cell r="E386" t="str">
            <v>Tourisme Hiver</v>
          </cell>
          <cell r="F386" t="str">
            <v>17''et +</v>
          </cell>
          <cell r="G386">
            <v>215</v>
          </cell>
          <cell r="H386" t="str">
            <v>55</v>
          </cell>
          <cell r="I386" t="str">
            <v>R</v>
          </cell>
          <cell r="J386">
            <v>17</v>
          </cell>
          <cell r="K386" t="str">
            <v>94</v>
          </cell>
          <cell r="L386" t="str">
            <v>H</v>
          </cell>
          <cell r="M386" t="str">
            <v>SELFSEAL</v>
          </cell>
          <cell r="N386">
            <v>234</v>
          </cell>
          <cell r="O386" t="str">
            <v>215/55/17</v>
          </cell>
          <cell r="P386" t="str">
            <v>215/55 R17 94H TL ALPIN 5 SELFSEAL G1 MI</v>
          </cell>
          <cell r="Q386" t="str">
            <v>ALPIN 5</v>
          </cell>
        </row>
        <row r="387">
          <cell r="B387" t="str">
            <v>536042</v>
          </cell>
          <cell r="D387" t="str">
            <v>MICHELIN</v>
          </cell>
          <cell r="E387" t="str">
            <v>Tourisme Hiver</v>
          </cell>
          <cell r="F387" t="str">
            <v>17''et +</v>
          </cell>
          <cell r="G387">
            <v>235</v>
          </cell>
          <cell r="H387" t="str">
            <v>55</v>
          </cell>
          <cell r="I387" t="str">
            <v>R</v>
          </cell>
          <cell r="J387">
            <v>17</v>
          </cell>
          <cell r="K387" t="str">
            <v>103</v>
          </cell>
          <cell r="L387" t="str">
            <v>V</v>
          </cell>
          <cell r="N387">
            <v>235</v>
          </cell>
          <cell r="O387" t="str">
            <v>235/55/17</v>
          </cell>
          <cell r="P387" t="str">
            <v>235/55 R17 103V XL TL PILOT ALPIN 5 MI</v>
          </cell>
          <cell r="Q387" t="str">
            <v>PILOT ALPIN 5</v>
          </cell>
        </row>
        <row r="388">
          <cell r="B388" t="str">
            <v>169812</v>
          </cell>
          <cell r="D388" t="str">
            <v>MICHELIN</v>
          </cell>
          <cell r="E388" t="str">
            <v>Tourisme Hiver</v>
          </cell>
          <cell r="F388" t="str">
            <v>17''et +</v>
          </cell>
          <cell r="G388">
            <v>205</v>
          </cell>
          <cell r="H388" t="str">
            <v>45</v>
          </cell>
          <cell r="I388" t="str">
            <v>R</v>
          </cell>
          <cell r="J388">
            <v>17</v>
          </cell>
          <cell r="K388" t="str">
            <v>88</v>
          </cell>
          <cell r="L388" t="str">
            <v>V</v>
          </cell>
          <cell r="M388" t="str">
            <v>ZP</v>
          </cell>
          <cell r="N388">
            <v>237</v>
          </cell>
          <cell r="O388" t="str">
            <v>205/45/17</v>
          </cell>
          <cell r="P388" t="str">
            <v>205/45 R17 88V XL TL ALPIN 6 ZP MI</v>
          </cell>
          <cell r="Q388" t="str">
            <v>ALPIN 6</v>
          </cell>
        </row>
        <row r="389">
          <cell r="B389" t="str">
            <v>077893</v>
          </cell>
          <cell r="D389" t="str">
            <v>MICHELIN</v>
          </cell>
          <cell r="E389" t="str">
            <v>Tourisme Hiver</v>
          </cell>
          <cell r="F389" t="str">
            <v>17''et +</v>
          </cell>
          <cell r="G389">
            <v>215</v>
          </cell>
          <cell r="H389" t="str">
            <v>65</v>
          </cell>
          <cell r="I389" t="str">
            <v>R</v>
          </cell>
          <cell r="J389">
            <v>17</v>
          </cell>
          <cell r="K389" t="str">
            <v>99</v>
          </cell>
          <cell r="L389" t="str">
            <v>H</v>
          </cell>
          <cell r="M389" t="str">
            <v>SELFSEAL</v>
          </cell>
          <cell r="N389">
            <v>241</v>
          </cell>
          <cell r="O389" t="str">
            <v>215/65/17</v>
          </cell>
          <cell r="P389" t="str">
            <v>215/65 R17 99H TL ALPIN 5 SELFSEAL MI</v>
          </cell>
          <cell r="Q389" t="str">
            <v>ALPIN 5</v>
          </cell>
        </row>
        <row r="390">
          <cell r="B390" t="str">
            <v>051896</v>
          </cell>
          <cell r="D390" t="str">
            <v>MICHELIN</v>
          </cell>
          <cell r="E390" t="str">
            <v>Tourisme Hiver</v>
          </cell>
          <cell r="F390" t="str">
            <v>17''et +</v>
          </cell>
          <cell r="G390">
            <v>205</v>
          </cell>
          <cell r="H390" t="str">
            <v>50</v>
          </cell>
          <cell r="I390" t="str">
            <v>R</v>
          </cell>
          <cell r="J390">
            <v>17</v>
          </cell>
          <cell r="K390" t="str">
            <v>89</v>
          </cell>
          <cell r="L390" t="str">
            <v>V</v>
          </cell>
          <cell r="M390" t="str">
            <v>ZP</v>
          </cell>
          <cell r="N390">
            <v>243.5</v>
          </cell>
          <cell r="O390" t="str">
            <v>205/50/17</v>
          </cell>
          <cell r="P390" t="str">
            <v>205/50 R17 89V TL ALPIN 5 ZP MI</v>
          </cell>
          <cell r="Q390" t="str">
            <v>ALPIN 5</v>
          </cell>
        </row>
        <row r="391">
          <cell r="B391" t="str">
            <v>934986</v>
          </cell>
          <cell r="D391" t="str">
            <v>MICHELIN</v>
          </cell>
          <cell r="E391" t="str">
            <v>Tourisme Hiver</v>
          </cell>
          <cell r="F391" t="str">
            <v>17''et +</v>
          </cell>
          <cell r="G391">
            <v>235</v>
          </cell>
          <cell r="H391" t="str">
            <v>45</v>
          </cell>
          <cell r="I391" t="str">
            <v>R</v>
          </cell>
          <cell r="J391">
            <v>17</v>
          </cell>
          <cell r="K391" t="str">
            <v>97</v>
          </cell>
          <cell r="L391" t="str">
            <v>V</v>
          </cell>
          <cell r="N391">
            <v>249</v>
          </cell>
          <cell r="O391" t="str">
            <v>235/45/17</v>
          </cell>
          <cell r="P391" t="str">
            <v>235/45R17 97V XL TL PILOT ALPIN 5 MI</v>
          </cell>
          <cell r="Q391" t="str">
            <v>PILOT ALPIN 5</v>
          </cell>
        </row>
        <row r="392">
          <cell r="B392" t="str">
            <v>790681</v>
          </cell>
          <cell r="D392" t="str">
            <v>MICHELIN</v>
          </cell>
          <cell r="E392" t="str">
            <v>Tourisme Hiver</v>
          </cell>
          <cell r="F392" t="str">
            <v>17''et +</v>
          </cell>
          <cell r="G392">
            <v>225</v>
          </cell>
          <cell r="H392" t="str">
            <v>60</v>
          </cell>
          <cell r="I392" t="str">
            <v>R</v>
          </cell>
          <cell r="J392">
            <v>17</v>
          </cell>
          <cell r="K392" t="str">
            <v>99</v>
          </cell>
          <cell r="L392" t="str">
            <v>H</v>
          </cell>
          <cell r="N392">
            <v>254.5</v>
          </cell>
          <cell r="O392" t="str">
            <v>225/60/17</v>
          </cell>
          <cell r="P392" t="str">
            <v>225/60 R17 99H TL PILOT ALPIN 5 AO MI</v>
          </cell>
          <cell r="Q392" t="str">
            <v>PILOT ALPIN 5</v>
          </cell>
        </row>
        <row r="393">
          <cell r="B393" t="str">
            <v>069065</v>
          </cell>
          <cell r="D393" t="str">
            <v>MICHELIN</v>
          </cell>
          <cell r="E393" t="str">
            <v>Tourisme Hiver</v>
          </cell>
          <cell r="F393" t="str">
            <v>17''et +</v>
          </cell>
          <cell r="G393">
            <v>205</v>
          </cell>
          <cell r="H393" t="str">
            <v>55</v>
          </cell>
          <cell r="I393" t="str">
            <v>R</v>
          </cell>
          <cell r="J393">
            <v>17</v>
          </cell>
          <cell r="K393" t="str">
            <v>91</v>
          </cell>
          <cell r="L393" t="str">
            <v>H</v>
          </cell>
          <cell r="M393" t="str">
            <v>ZP</v>
          </cell>
          <cell r="N393">
            <v>256</v>
          </cell>
          <cell r="O393" t="str">
            <v>205/55/17</v>
          </cell>
          <cell r="P393" t="str">
            <v>205/55 R17 91H TL ALPIN 5 ZP MI</v>
          </cell>
          <cell r="Q393" t="str">
            <v>ALPIN 5</v>
          </cell>
        </row>
        <row r="394">
          <cell r="B394" t="str">
            <v>221166</v>
          </cell>
          <cell r="D394" t="str">
            <v>MICHELIN</v>
          </cell>
          <cell r="E394" t="str">
            <v>Tourisme Hiver</v>
          </cell>
          <cell r="F394" t="str">
            <v>17''et +</v>
          </cell>
          <cell r="G394">
            <v>245</v>
          </cell>
          <cell r="H394" t="str">
            <v>45</v>
          </cell>
          <cell r="I394" t="str">
            <v>R</v>
          </cell>
          <cell r="J394">
            <v>17</v>
          </cell>
          <cell r="K394" t="str">
            <v>99</v>
          </cell>
          <cell r="L394" t="str">
            <v>V</v>
          </cell>
          <cell r="N394">
            <v>260</v>
          </cell>
          <cell r="O394" t="str">
            <v>245/45/17</v>
          </cell>
          <cell r="P394" t="str">
            <v>245/45R17 99V XL TL PILOT ALPIN 5 MI</v>
          </cell>
          <cell r="Q394" t="str">
            <v>PILOT ALPIN 5</v>
          </cell>
        </row>
        <row r="395">
          <cell r="B395" t="str">
            <v>503306</v>
          </cell>
          <cell r="D395" t="str">
            <v>MICHELIN</v>
          </cell>
          <cell r="E395" t="str">
            <v>Tourisme Hiver</v>
          </cell>
          <cell r="F395" t="str">
            <v>17''et +</v>
          </cell>
          <cell r="G395">
            <v>245</v>
          </cell>
          <cell r="H395" t="str">
            <v>45</v>
          </cell>
          <cell r="I395" t="str">
            <v>R</v>
          </cell>
          <cell r="J395">
            <v>17</v>
          </cell>
          <cell r="K395" t="str">
            <v>99</v>
          </cell>
          <cell r="L395" t="str">
            <v>H</v>
          </cell>
          <cell r="N395">
            <v>260.5</v>
          </cell>
          <cell r="O395" t="str">
            <v>245/45/17</v>
          </cell>
          <cell r="P395" t="str">
            <v>245/45 R17 99H XL TL PILOT ALPIN 5 MO  MI</v>
          </cell>
          <cell r="Q395" t="str">
            <v>PILOT ALPIN 5</v>
          </cell>
        </row>
        <row r="396">
          <cell r="B396" t="str">
            <v>846926</v>
          </cell>
          <cell r="D396" t="str">
            <v>MICHELIN</v>
          </cell>
          <cell r="E396" t="str">
            <v>Tourisme Hiver</v>
          </cell>
          <cell r="F396" t="str">
            <v>17''et +</v>
          </cell>
          <cell r="G396">
            <v>245</v>
          </cell>
          <cell r="H396" t="str">
            <v>40</v>
          </cell>
          <cell r="I396" t="str">
            <v>R</v>
          </cell>
          <cell r="J396">
            <v>17</v>
          </cell>
          <cell r="K396" t="str">
            <v>95</v>
          </cell>
          <cell r="L396" t="str">
            <v>V</v>
          </cell>
          <cell r="N396">
            <v>272</v>
          </cell>
          <cell r="O396" t="str">
            <v>245/40/17</v>
          </cell>
          <cell r="P396" t="str">
            <v>245/40 R17 95V EXTRA LOAD TL PILOT ALPIN PA4 GRNX MI</v>
          </cell>
          <cell r="Q396" t="str">
            <v>PILOT ALPIN PA4</v>
          </cell>
        </row>
        <row r="397">
          <cell r="B397" t="str">
            <v>164755</v>
          </cell>
          <cell r="D397" t="str">
            <v>MICHELIN</v>
          </cell>
          <cell r="E397" t="str">
            <v>Tourisme Hiver</v>
          </cell>
          <cell r="F397" t="str">
            <v>17''et +</v>
          </cell>
          <cell r="G397">
            <v>235</v>
          </cell>
          <cell r="H397" t="str">
            <v>50</v>
          </cell>
          <cell r="I397" t="str">
            <v>R</v>
          </cell>
          <cell r="J397">
            <v>17</v>
          </cell>
          <cell r="K397" t="str">
            <v>100</v>
          </cell>
          <cell r="L397" t="str">
            <v>V</v>
          </cell>
          <cell r="N397">
            <v>273.5</v>
          </cell>
          <cell r="O397" t="str">
            <v>235/50/17</v>
          </cell>
          <cell r="P397" t="str">
            <v>235/50 R17 100V EXTRA LOAD TL PILOT ALPIN PA4 GRNX MI</v>
          </cell>
          <cell r="Q397" t="str">
            <v>PILOT ALPIN PA4</v>
          </cell>
        </row>
        <row r="398">
          <cell r="B398" t="str">
            <v>089498</v>
          </cell>
          <cell r="D398" t="str">
            <v>MICHELIN</v>
          </cell>
          <cell r="E398" t="str">
            <v>Tourisme Hiver</v>
          </cell>
          <cell r="F398" t="str">
            <v>17''et +</v>
          </cell>
          <cell r="G398">
            <v>245</v>
          </cell>
          <cell r="H398" t="str">
            <v>55</v>
          </cell>
          <cell r="I398" t="str">
            <v>R</v>
          </cell>
          <cell r="J398">
            <v>17</v>
          </cell>
          <cell r="K398" t="str">
            <v>102</v>
          </cell>
          <cell r="L398" t="str">
            <v>V</v>
          </cell>
          <cell r="N398">
            <v>275</v>
          </cell>
          <cell r="O398" t="str">
            <v>245/55/17</v>
          </cell>
          <cell r="P398" t="str">
            <v>245/55 R17 102V TL PILOT ALPIN 5 MI</v>
          </cell>
          <cell r="Q398" t="str">
            <v>PILOT ALPIN 5</v>
          </cell>
        </row>
        <row r="399">
          <cell r="B399" t="str">
            <v>629167</v>
          </cell>
          <cell r="D399" t="str">
            <v>MICHELIN</v>
          </cell>
          <cell r="E399" t="str">
            <v>Tourisme Hiver</v>
          </cell>
          <cell r="F399" t="str">
            <v>17''et +</v>
          </cell>
          <cell r="G399">
            <v>225</v>
          </cell>
          <cell r="H399" t="str">
            <v>40</v>
          </cell>
          <cell r="I399" t="str">
            <v>R</v>
          </cell>
          <cell r="J399">
            <v>18</v>
          </cell>
          <cell r="K399" t="str">
            <v>92</v>
          </cell>
          <cell r="L399" t="str">
            <v>W</v>
          </cell>
          <cell r="N399">
            <v>198.5</v>
          </cell>
          <cell r="O399" t="str">
            <v>225/40/18</v>
          </cell>
          <cell r="P399" t="str">
            <v>225/40 R18 92W XL TL PILOT ALPIN 5 MI</v>
          </cell>
          <cell r="Q399" t="str">
            <v>PILOT ALPIN 5</v>
          </cell>
        </row>
        <row r="400">
          <cell r="B400" t="str">
            <v>455052</v>
          </cell>
          <cell r="D400" t="str">
            <v>MICHELIN</v>
          </cell>
          <cell r="E400" t="str">
            <v>Tourisme Hiver</v>
          </cell>
          <cell r="F400" t="str">
            <v>17''et +</v>
          </cell>
          <cell r="G400">
            <v>225</v>
          </cell>
          <cell r="H400" t="str">
            <v>40</v>
          </cell>
          <cell r="I400" t="str">
            <v>R</v>
          </cell>
          <cell r="J400">
            <v>18</v>
          </cell>
          <cell r="K400" t="str">
            <v>92</v>
          </cell>
          <cell r="L400" t="str">
            <v>V</v>
          </cell>
          <cell r="N400">
            <v>199.5</v>
          </cell>
          <cell r="O400" t="str">
            <v>225/40/18</v>
          </cell>
          <cell r="P400" t="str">
            <v>225/40 R18 92V XL TL PILOT ALPIN 5 MI</v>
          </cell>
          <cell r="Q400" t="str">
            <v>PILOT ALPIN 5</v>
          </cell>
        </row>
        <row r="401">
          <cell r="B401" t="str">
            <v>218979</v>
          </cell>
          <cell r="D401" t="str">
            <v>MICHELIN</v>
          </cell>
          <cell r="E401" t="str">
            <v>Tourisme Hiver</v>
          </cell>
          <cell r="F401" t="str">
            <v>17''et +</v>
          </cell>
          <cell r="G401">
            <v>215</v>
          </cell>
          <cell r="H401" t="str">
            <v>45</v>
          </cell>
          <cell r="I401" t="str">
            <v>R</v>
          </cell>
          <cell r="J401">
            <v>18</v>
          </cell>
          <cell r="K401" t="str">
            <v>93</v>
          </cell>
          <cell r="L401" t="str">
            <v>H</v>
          </cell>
          <cell r="N401">
            <v>203</v>
          </cell>
          <cell r="O401" t="str">
            <v>215/45/18</v>
          </cell>
          <cell r="P401" t="str">
            <v>215/45 R18 93H XL TL X-ICE SNOW  MI</v>
          </cell>
          <cell r="Q401" t="str">
            <v>X-ICE SNOW</v>
          </cell>
        </row>
        <row r="402">
          <cell r="B402" t="str">
            <v>443124</v>
          </cell>
          <cell r="D402" t="str">
            <v>MICHELIN</v>
          </cell>
          <cell r="E402" t="str">
            <v>Tourisme Hiver</v>
          </cell>
          <cell r="F402" t="str">
            <v>17''et +</v>
          </cell>
          <cell r="G402">
            <v>225</v>
          </cell>
          <cell r="H402" t="str">
            <v>40</v>
          </cell>
          <cell r="I402" t="str">
            <v>R</v>
          </cell>
          <cell r="J402">
            <v>18</v>
          </cell>
          <cell r="K402" t="str">
            <v>92</v>
          </cell>
          <cell r="L402" t="str">
            <v>V</v>
          </cell>
          <cell r="N402">
            <v>203.5</v>
          </cell>
          <cell r="O402" t="str">
            <v>225/40/18</v>
          </cell>
          <cell r="P402" t="str">
            <v>225/40R18 92V EXTRA LOAD TL PILOT ALPIN PA4 MO GRNX MI</v>
          </cell>
          <cell r="Q402" t="str">
            <v>PILOT ALPIN PA4</v>
          </cell>
        </row>
        <row r="403">
          <cell r="B403" t="str">
            <v>341217</v>
          </cell>
          <cell r="D403" t="str">
            <v>MICHELIN</v>
          </cell>
          <cell r="E403" t="str">
            <v>Tourisme Hiver</v>
          </cell>
          <cell r="F403" t="str">
            <v>17''et +</v>
          </cell>
          <cell r="G403">
            <v>215</v>
          </cell>
          <cell r="H403" t="str">
            <v>50</v>
          </cell>
          <cell r="I403" t="str">
            <v>R</v>
          </cell>
          <cell r="J403">
            <v>18</v>
          </cell>
          <cell r="K403" t="str">
            <v>92</v>
          </cell>
          <cell r="L403" t="str">
            <v>H</v>
          </cell>
          <cell r="N403">
            <v>208.5</v>
          </cell>
          <cell r="O403" t="str">
            <v>215/50/18</v>
          </cell>
          <cell r="P403" t="str">
            <v>215/50 R18 92H TL X-ICE SNOW MI</v>
          </cell>
          <cell r="Q403" t="str">
            <v>X-ICE SNOW</v>
          </cell>
        </row>
        <row r="404">
          <cell r="B404" t="str">
            <v>609166</v>
          </cell>
          <cell r="D404" t="str">
            <v>MICHELIN</v>
          </cell>
          <cell r="E404" t="str">
            <v>Tourisme Hiver</v>
          </cell>
          <cell r="F404" t="str">
            <v>17''et +</v>
          </cell>
          <cell r="G404">
            <v>245</v>
          </cell>
          <cell r="H404" t="str">
            <v>40</v>
          </cell>
          <cell r="I404" t="str">
            <v>R</v>
          </cell>
          <cell r="J404">
            <v>18</v>
          </cell>
          <cell r="K404" t="str">
            <v>97</v>
          </cell>
          <cell r="L404" t="str">
            <v>V</v>
          </cell>
          <cell r="N404">
            <v>215.5</v>
          </cell>
          <cell r="O404" t="str">
            <v>245/40/18</v>
          </cell>
          <cell r="P404" t="str">
            <v>245/40 R18 97V XL TL PILOT ALPIN 5 MI</v>
          </cell>
          <cell r="Q404" t="str">
            <v>PILOT ALPIN 5</v>
          </cell>
        </row>
        <row r="405">
          <cell r="B405" t="str">
            <v>189704</v>
          </cell>
          <cell r="D405" t="str">
            <v>MICHELIN</v>
          </cell>
          <cell r="E405" t="str">
            <v>Tourisme Hiver</v>
          </cell>
          <cell r="F405" t="str">
            <v>17''et +</v>
          </cell>
          <cell r="G405">
            <v>245</v>
          </cell>
          <cell r="H405" t="str">
            <v>40</v>
          </cell>
          <cell r="I405" t="str">
            <v>R</v>
          </cell>
          <cell r="J405">
            <v>18</v>
          </cell>
          <cell r="K405" t="str">
            <v>97</v>
          </cell>
          <cell r="L405" t="str">
            <v>V</v>
          </cell>
          <cell r="N405">
            <v>219.5</v>
          </cell>
          <cell r="O405" t="str">
            <v>245/40/18</v>
          </cell>
          <cell r="P405" t="str">
            <v>245/40 R18 97V XL TL PILOT ALPIN 5 MO1 MI</v>
          </cell>
          <cell r="Q405" t="str">
            <v>PILOT ALPIN 5</v>
          </cell>
        </row>
        <row r="406">
          <cell r="B406" t="str">
            <v>089180</v>
          </cell>
          <cell r="D406" t="str">
            <v>MICHELIN</v>
          </cell>
          <cell r="E406" t="str">
            <v>Tourisme Hiver</v>
          </cell>
          <cell r="F406" t="str">
            <v>17''et +</v>
          </cell>
          <cell r="G406">
            <v>215</v>
          </cell>
          <cell r="H406" t="str">
            <v>40</v>
          </cell>
          <cell r="I406" t="str">
            <v>R</v>
          </cell>
          <cell r="J406">
            <v>18</v>
          </cell>
          <cell r="K406" t="str">
            <v>89</v>
          </cell>
          <cell r="L406" t="str">
            <v>V</v>
          </cell>
          <cell r="N406">
            <v>220</v>
          </cell>
          <cell r="O406" t="str">
            <v>215/40/18</v>
          </cell>
          <cell r="P406" t="str">
            <v>215/40 R18 89V XL TL PILOT ALPIN 5  MI</v>
          </cell>
          <cell r="Q406" t="str">
            <v>PILOT ALPIN 5</v>
          </cell>
        </row>
        <row r="407">
          <cell r="B407" t="str">
            <v>482873</v>
          </cell>
          <cell r="D407" t="str">
            <v>MICHELIN</v>
          </cell>
          <cell r="E407" t="str">
            <v>Tourisme Hiver</v>
          </cell>
          <cell r="F407" t="str">
            <v>17''et +</v>
          </cell>
          <cell r="G407">
            <v>225</v>
          </cell>
          <cell r="H407" t="str">
            <v>45</v>
          </cell>
          <cell r="I407" t="str">
            <v>R</v>
          </cell>
          <cell r="J407">
            <v>18</v>
          </cell>
          <cell r="K407" t="str">
            <v>95</v>
          </cell>
          <cell r="L407" t="str">
            <v>H</v>
          </cell>
          <cell r="N407">
            <v>226</v>
          </cell>
          <cell r="O407" t="str">
            <v>225/45/18</v>
          </cell>
          <cell r="P407" t="str">
            <v>225/45 R18 95H XL TL X-ICE SNOW  MI</v>
          </cell>
          <cell r="Q407" t="str">
            <v>X-ICE SNOW</v>
          </cell>
        </row>
        <row r="408">
          <cell r="B408" t="str">
            <v>654164</v>
          </cell>
          <cell r="D408" t="str">
            <v>MICHELIN</v>
          </cell>
          <cell r="E408" t="str">
            <v>Tourisme Hiver</v>
          </cell>
          <cell r="F408" t="str">
            <v>17''et +</v>
          </cell>
          <cell r="G408">
            <v>215</v>
          </cell>
          <cell r="H408" t="str">
            <v>55</v>
          </cell>
          <cell r="I408" t="str">
            <v>R</v>
          </cell>
          <cell r="J408">
            <v>18</v>
          </cell>
          <cell r="K408" t="str">
            <v>99</v>
          </cell>
          <cell r="L408" t="str">
            <v>H</v>
          </cell>
          <cell r="N408">
            <v>228.5</v>
          </cell>
          <cell r="O408" t="str">
            <v>215/55/18</v>
          </cell>
          <cell r="P408" t="str">
            <v>215/55 R18 99H XL TL X-ICE SNOW  MI</v>
          </cell>
          <cell r="Q408" t="str">
            <v>X-ICE SNOW</v>
          </cell>
        </row>
        <row r="409">
          <cell r="B409" t="str">
            <v>234550</v>
          </cell>
          <cell r="D409" t="str">
            <v>MICHELIN</v>
          </cell>
          <cell r="E409" t="str">
            <v>Tourisme Hiver</v>
          </cell>
          <cell r="F409" t="str">
            <v>17''et +</v>
          </cell>
          <cell r="G409">
            <v>175</v>
          </cell>
          <cell r="H409" t="str">
            <v>60</v>
          </cell>
          <cell r="I409" t="str">
            <v>R</v>
          </cell>
          <cell r="J409">
            <v>18</v>
          </cell>
          <cell r="K409" t="str">
            <v>85</v>
          </cell>
          <cell r="L409" t="str">
            <v>H</v>
          </cell>
          <cell r="N409">
            <v>231</v>
          </cell>
          <cell r="O409" t="str">
            <v>175/60/18</v>
          </cell>
          <cell r="P409" t="str">
            <v>175/60 R18 85H TL ALPIN 6 MI</v>
          </cell>
          <cell r="Q409" t="str">
            <v>ALPIN 6</v>
          </cell>
        </row>
        <row r="410">
          <cell r="B410" t="str">
            <v>609692</v>
          </cell>
          <cell r="D410" t="str">
            <v>MICHELIN</v>
          </cell>
          <cell r="E410" t="str">
            <v>Tourisme Hiver</v>
          </cell>
          <cell r="F410" t="str">
            <v>17''et +</v>
          </cell>
          <cell r="G410">
            <v>195</v>
          </cell>
          <cell r="H410" t="str">
            <v>60</v>
          </cell>
          <cell r="I410" t="str">
            <v>R</v>
          </cell>
          <cell r="J410">
            <v>18</v>
          </cell>
          <cell r="K410" t="str">
            <v>96</v>
          </cell>
          <cell r="L410" t="str">
            <v>H</v>
          </cell>
          <cell r="N410">
            <v>234.5</v>
          </cell>
          <cell r="O410" t="str">
            <v>195/60/18</v>
          </cell>
          <cell r="P410" t="str">
            <v>195/60 R18 96H XL TL ALPIN 6  MI</v>
          </cell>
          <cell r="Q410" t="str">
            <v>ALPIN 6</v>
          </cell>
        </row>
        <row r="411">
          <cell r="B411" t="str">
            <v>788954</v>
          </cell>
          <cell r="D411" t="str">
            <v>MICHELIN</v>
          </cell>
          <cell r="E411" t="str">
            <v>Tourisme Hiver</v>
          </cell>
          <cell r="F411" t="str">
            <v>17''et +</v>
          </cell>
          <cell r="G411">
            <v>225</v>
          </cell>
          <cell r="H411" t="str">
            <v>40</v>
          </cell>
          <cell r="I411" t="str">
            <v>R</v>
          </cell>
          <cell r="J411">
            <v>18</v>
          </cell>
          <cell r="K411" t="str">
            <v>92</v>
          </cell>
          <cell r="L411" t="str">
            <v>H</v>
          </cell>
          <cell r="N411">
            <v>237</v>
          </cell>
          <cell r="O411" t="str">
            <v>225/40/18</v>
          </cell>
          <cell r="P411" t="str">
            <v>225/40 R18 92H XL TL X-ICE SNOW  MI</v>
          </cell>
          <cell r="Q411" t="str">
            <v>X-ICE SNOW</v>
          </cell>
        </row>
        <row r="412">
          <cell r="B412" t="str">
            <v>351459</v>
          </cell>
          <cell r="D412" t="str">
            <v>MICHELIN</v>
          </cell>
          <cell r="E412" t="str">
            <v>Tourisme Hiver</v>
          </cell>
          <cell r="F412" t="str">
            <v>17''et +</v>
          </cell>
          <cell r="G412">
            <v>235</v>
          </cell>
          <cell r="H412" t="str">
            <v>40</v>
          </cell>
          <cell r="I412" t="str">
            <v>R</v>
          </cell>
          <cell r="J412">
            <v>18</v>
          </cell>
          <cell r="K412" t="str">
            <v>95</v>
          </cell>
          <cell r="L412" t="str">
            <v>V</v>
          </cell>
          <cell r="N412">
            <v>237</v>
          </cell>
          <cell r="O412" t="str">
            <v>235/40/18</v>
          </cell>
          <cell r="P412" t="str">
            <v>235/40 R18 95V XL TL PILOT ALPIN 5 MI</v>
          </cell>
          <cell r="Q412" t="str">
            <v>PILOT ALPIN 5</v>
          </cell>
        </row>
        <row r="413">
          <cell r="B413" t="str">
            <v>031029</v>
          </cell>
          <cell r="D413" t="str">
            <v>MICHELIN</v>
          </cell>
          <cell r="E413" t="str">
            <v>Tourisme Hiver</v>
          </cell>
          <cell r="F413" t="str">
            <v>17''et +</v>
          </cell>
          <cell r="G413">
            <v>225</v>
          </cell>
          <cell r="H413" t="str">
            <v>45</v>
          </cell>
          <cell r="I413" t="str">
            <v>R</v>
          </cell>
          <cell r="J413">
            <v>18</v>
          </cell>
          <cell r="K413" t="str">
            <v>95</v>
          </cell>
          <cell r="L413" t="str">
            <v>V</v>
          </cell>
          <cell r="N413">
            <v>237.5</v>
          </cell>
          <cell r="O413" t="str">
            <v>225/45/18</v>
          </cell>
          <cell r="P413" t="str">
            <v>225/45 R18 95V XL TL PILOT ALPIN 5 MI</v>
          </cell>
          <cell r="Q413" t="str">
            <v>PILOT ALPIN 5</v>
          </cell>
        </row>
        <row r="414">
          <cell r="B414" t="str">
            <v>308570</v>
          </cell>
          <cell r="D414" t="str">
            <v>MICHELIN</v>
          </cell>
          <cell r="E414" t="str">
            <v>Tourisme Hiver</v>
          </cell>
          <cell r="F414" t="str">
            <v>17''et +</v>
          </cell>
          <cell r="G414">
            <v>225</v>
          </cell>
          <cell r="H414" t="str">
            <v>55</v>
          </cell>
          <cell r="I414" t="str">
            <v>R</v>
          </cell>
          <cell r="J414">
            <v>18</v>
          </cell>
          <cell r="K414" t="str">
            <v>102</v>
          </cell>
          <cell r="L414" t="str">
            <v>H</v>
          </cell>
          <cell r="N414">
            <v>238</v>
          </cell>
          <cell r="O414" t="str">
            <v>225/55/18</v>
          </cell>
          <cell r="P414" t="str">
            <v>225/55 R18 102H XL TL X-ICE SNOW  MI</v>
          </cell>
          <cell r="Q414" t="str">
            <v>X-ICE SNOW</v>
          </cell>
        </row>
        <row r="415">
          <cell r="B415" t="str">
            <v>999099</v>
          </cell>
          <cell r="D415" t="str">
            <v>MICHELIN</v>
          </cell>
          <cell r="E415" t="str">
            <v>Tourisme Hiver</v>
          </cell>
          <cell r="F415" t="str">
            <v>17''et +</v>
          </cell>
          <cell r="G415">
            <v>235</v>
          </cell>
          <cell r="H415" t="str">
            <v>45</v>
          </cell>
          <cell r="I415" t="str">
            <v>R</v>
          </cell>
          <cell r="J415">
            <v>18</v>
          </cell>
          <cell r="K415" t="str">
            <v>98</v>
          </cell>
          <cell r="L415" t="str">
            <v>H</v>
          </cell>
          <cell r="N415">
            <v>238.5</v>
          </cell>
          <cell r="O415" t="str">
            <v>235/45/18</v>
          </cell>
          <cell r="P415" t="str">
            <v>235/45 R18 98H XL TL X-ICE SNOW  MI</v>
          </cell>
          <cell r="Q415" t="str">
            <v>X-ICE SNOW</v>
          </cell>
        </row>
        <row r="416">
          <cell r="B416" t="str">
            <v>432508</v>
          </cell>
          <cell r="D416" t="str">
            <v>MICHELIN</v>
          </cell>
          <cell r="E416" t="str">
            <v>Tourisme Hiver</v>
          </cell>
          <cell r="F416" t="str">
            <v>17''et +</v>
          </cell>
          <cell r="G416">
            <v>245</v>
          </cell>
          <cell r="H416" t="str">
            <v>40</v>
          </cell>
          <cell r="I416" t="str">
            <v>R</v>
          </cell>
          <cell r="J416">
            <v>18</v>
          </cell>
          <cell r="K416" t="str">
            <v>97</v>
          </cell>
          <cell r="L416" t="str">
            <v>W</v>
          </cell>
          <cell r="N416">
            <v>239</v>
          </cell>
          <cell r="O416" t="str">
            <v>245/40/18</v>
          </cell>
          <cell r="P416" t="str">
            <v>245/40 R18 97W XL TL PILOT ALPIN 5 MI</v>
          </cell>
          <cell r="Q416" t="str">
            <v>PILOT ALPIN 5</v>
          </cell>
        </row>
        <row r="417">
          <cell r="B417" t="str">
            <v>879437</v>
          </cell>
          <cell r="D417" t="str">
            <v>MICHELIN</v>
          </cell>
          <cell r="E417" t="str">
            <v>Tourisme Hiver</v>
          </cell>
          <cell r="F417" t="str">
            <v>17''et +</v>
          </cell>
          <cell r="G417">
            <v>245</v>
          </cell>
          <cell r="H417" t="str">
            <v>45</v>
          </cell>
          <cell r="I417" t="str">
            <v>R</v>
          </cell>
          <cell r="J417">
            <v>18</v>
          </cell>
          <cell r="K417" t="str">
            <v>100</v>
          </cell>
          <cell r="L417" t="str">
            <v>H</v>
          </cell>
          <cell r="N417">
            <v>239</v>
          </cell>
          <cell r="O417" t="str">
            <v>245/45/18</v>
          </cell>
          <cell r="P417" t="str">
            <v>245/45 R18 100H XL TL X-ICE SNOW  MI</v>
          </cell>
          <cell r="Q417" t="str">
            <v>X-ICE SNOW</v>
          </cell>
        </row>
        <row r="418">
          <cell r="B418" t="str">
            <v>530430</v>
          </cell>
          <cell r="D418" t="str">
            <v>MICHELIN</v>
          </cell>
          <cell r="E418" t="str">
            <v>Tourisme Hiver</v>
          </cell>
          <cell r="F418" t="str">
            <v>17''et +</v>
          </cell>
          <cell r="G418">
            <v>235</v>
          </cell>
          <cell r="H418" t="str">
            <v>50</v>
          </cell>
          <cell r="I418" t="str">
            <v>R</v>
          </cell>
          <cell r="J418">
            <v>18</v>
          </cell>
          <cell r="K418" t="str">
            <v>101</v>
          </cell>
          <cell r="L418" t="str">
            <v>H</v>
          </cell>
          <cell r="N418">
            <v>240.5</v>
          </cell>
          <cell r="O418" t="str">
            <v>235/50/18</v>
          </cell>
          <cell r="P418" t="str">
            <v>235/50 R18 101H XL TL X-ICE SNOW  MI</v>
          </cell>
          <cell r="Q418" t="str">
            <v>X-ICE SNOW</v>
          </cell>
        </row>
        <row r="419">
          <cell r="B419" t="str">
            <v>266181</v>
          </cell>
          <cell r="D419" t="str">
            <v>MICHELIN</v>
          </cell>
          <cell r="E419" t="str">
            <v>Tourisme Hiver</v>
          </cell>
          <cell r="F419" t="str">
            <v>17''et +</v>
          </cell>
          <cell r="G419">
            <v>245</v>
          </cell>
          <cell r="H419" t="str">
            <v>40</v>
          </cell>
          <cell r="I419" t="str">
            <v>R</v>
          </cell>
          <cell r="J419">
            <v>18</v>
          </cell>
          <cell r="K419" t="str">
            <v>97</v>
          </cell>
          <cell r="L419" t="str">
            <v>H</v>
          </cell>
          <cell r="N419">
            <v>241</v>
          </cell>
          <cell r="O419" t="str">
            <v>245/40/18</v>
          </cell>
          <cell r="P419" t="str">
            <v>245/40 R18 97H XL TL X-ICE SNOW  MI</v>
          </cell>
          <cell r="Q419" t="str">
            <v>X-ICE SNOW</v>
          </cell>
        </row>
        <row r="420">
          <cell r="B420" t="str">
            <v>670009</v>
          </cell>
          <cell r="D420" t="str">
            <v>MICHELIN</v>
          </cell>
          <cell r="E420" t="str">
            <v>Tourisme Hiver</v>
          </cell>
          <cell r="F420" t="str">
            <v>17''et +</v>
          </cell>
          <cell r="G420">
            <v>215</v>
          </cell>
          <cell r="H420" t="str">
            <v>45</v>
          </cell>
          <cell r="I420" t="str">
            <v>R</v>
          </cell>
          <cell r="J420">
            <v>18</v>
          </cell>
          <cell r="K420" t="str">
            <v>93</v>
          </cell>
          <cell r="L420" t="str">
            <v>V</v>
          </cell>
          <cell r="N420">
            <v>241.5</v>
          </cell>
          <cell r="O420" t="str">
            <v>215/45/18</v>
          </cell>
          <cell r="P420" t="str">
            <v>215/45 R18 93V EXTRA LOAD TL PILOT ALPIN PA4 MO GRX MI</v>
          </cell>
          <cell r="Q420" t="str">
            <v>PILOT ALPIN PA4</v>
          </cell>
        </row>
        <row r="421">
          <cell r="B421" t="str">
            <v>692786</v>
          </cell>
          <cell r="D421" t="str">
            <v>MICHELIN</v>
          </cell>
          <cell r="E421" t="str">
            <v>Tourisme Hiver</v>
          </cell>
          <cell r="F421" t="str">
            <v>17''et +</v>
          </cell>
          <cell r="G421">
            <v>235</v>
          </cell>
          <cell r="H421" t="str">
            <v>40</v>
          </cell>
          <cell r="I421" t="str">
            <v>R</v>
          </cell>
          <cell r="J421">
            <v>18</v>
          </cell>
          <cell r="K421" t="str">
            <v>95</v>
          </cell>
          <cell r="L421" t="str">
            <v>V</v>
          </cell>
          <cell r="N421">
            <v>241.5</v>
          </cell>
          <cell r="O421" t="str">
            <v>235/40/18</v>
          </cell>
          <cell r="P421" t="str">
            <v>235/40 R18 95V EXTRA LOAD TL PILOT ALPIN PA4 * GRNX MI</v>
          </cell>
          <cell r="Q421" t="str">
            <v>PILOT ALPIN PA4</v>
          </cell>
        </row>
        <row r="422">
          <cell r="B422" t="str">
            <v>978090</v>
          </cell>
          <cell r="D422" t="str">
            <v>MICHELIN</v>
          </cell>
          <cell r="E422" t="str">
            <v>Tourisme Hiver</v>
          </cell>
          <cell r="F422" t="str">
            <v>17''et +</v>
          </cell>
          <cell r="G422">
            <v>235</v>
          </cell>
          <cell r="H422" t="str">
            <v>40</v>
          </cell>
          <cell r="I422" t="str">
            <v>R</v>
          </cell>
          <cell r="J422">
            <v>18</v>
          </cell>
          <cell r="K422" t="str">
            <v>95</v>
          </cell>
          <cell r="L422" t="str">
            <v>V</v>
          </cell>
          <cell r="N422">
            <v>241.5</v>
          </cell>
          <cell r="O422" t="str">
            <v>235/40/18</v>
          </cell>
          <cell r="P422" t="str">
            <v>235/40 R18 95V XL TL PILOT ALPIN 5 MO1 MI</v>
          </cell>
          <cell r="Q422" t="str">
            <v>PILOT ALPIN 5</v>
          </cell>
        </row>
        <row r="423">
          <cell r="B423" t="str">
            <v>120408</v>
          </cell>
          <cell r="D423" t="str">
            <v>MICHELIN</v>
          </cell>
          <cell r="E423" t="str">
            <v>Tourisme Hiver</v>
          </cell>
          <cell r="F423" t="str">
            <v>17''et +</v>
          </cell>
          <cell r="G423">
            <v>225</v>
          </cell>
          <cell r="H423" t="str">
            <v>45</v>
          </cell>
          <cell r="I423" t="str">
            <v>R</v>
          </cell>
          <cell r="J423">
            <v>18</v>
          </cell>
          <cell r="K423" t="str">
            <v>95</v>
          </cell>
          <cell r="L423" t="str">
            <v>H</v>
          </cell>
          <cell r="N423">
            <v>242</v>
          </cell>
          <cell r="O423" t="str">
            <v>225/45/18</v>
          </cell>
          <cell r="P423" t="str">
            <v>225/45 R18 95H XL TL PILOT ALPIN 5 MO MI</v>
          </cell>
          <cell r="Q423" t="str">
            <v>PILOT ALPIN 5</v>
          </cell>
        </row>
        <row r="424">
          <cell r="B424" t="str">
            <v>920434</v>
          </cell>
          <cell r="D424" t="str">
            <v>MICHELIN</v>
          </cell>
          <cell r="E424" t="str">
            <v>Tourisme Hiver</v>
          </cell>
          <cell r="F424" t="str">
            <v>17''et +</v>
          </cell>
          <cell r="G424">
            <v>225</v>
          </cell>
          <cell r="H424" t="str">
            <v>45</v>
          </cell>
          <cell r="I424" t="str">
            <v>R</v>
          </cell>
          <cell r="J424">
            <v>18</v>
          </cell>
          <cell r="K424" t="str">
            <v>95</v>
          </cell>
          <cell r="L424" t="str">
            <v>V</v>
          </cell>
          <cell r="N424">
            <v>242</v>
          </cell>
          <cell r="O424" t="str">
            <v>225/45/18</v>
          </cell>
          <cell r="P424" t="str">
            <v>225/45 R18 95V XL TL PILOT ALPIN 5 MO1 MI</v>
          </cell>
          <cell r="Q424" t="str">
            <v>PILOT ALPIN 5</v>
          </cell>
        </row>
        <row r="425">
          <cell r="B425" t="str">
            <v>240179</v>
          </cell>
          <cell r="D425" t="str">
            <v>MICHELIN</v>
          </cell>
          <cell r="E425" t="str">
            <v>Tourisme Hiver</v>
          </cell>
          <cell r="F425" t="str">
            <v>17''et +</v>
          </cell>
          <cell r="G425">
            <v>205</v>
          </cell>
          <cell r="H425" t="str">
            <v>40</v>
          </cell>
          <cell r="I425" t="str">
            <v>R</v>
          </cell>
          <cell r="J425">
            <v>18</v>
          </cell>
          <cell r="K425" t="str">
            <v>86</v>
          </cell>
          <cell r="L425" t="str">
            <v>V</v>
          </cell>
          <cell r="N425">
            <v>243.5</v>
          </cell>
          <cell r="O425" t="str">
            <v>205/40/18</v>
          </cell>
          <cell r="P425" t="str">
            <v>205/40 R18 86V XL TL PILOT ALPIN 5  MI</v>
          </cell>
          <cell r="Q425" t="str">
            <v>PILOT ALPIN 5</v>
          </cell>
        </row>
        <row r="426">
          <cell r="B426" t="str">
            <v>112626</v>
          </cell>
          <cell r="D426" t="str">
            <v>MICHELIN</v>
          </cell>
          <cell r="E426" t="str">
            <v>Tourisme Hiver</v>
          </cell>
          <cell r="F426" t="str">
            <v>17''et +</v>
          </cell>
          <cell r="G426">
            <v>225</v>
          </cell>
          <cell r="H426" t="str">
            <v>60</v>
          </cell>
          <cell r="I426" t="str">
            <v>R</v>
          </cell>
          <cell r="J426">
            <v>18</v>
          </cell>
          <cell r="K426" t="str">
            <v>100</v>
          </cell>
          <cell r="L426" t="str">
            <v>H</v>
          </cell>
          <cell r="N426">
            <v>244.5</v>
          </cell>
          <cell r="O426" t="str">
            <v>225/60/18</v>
          </cell>
          <cell r="P426" t="str">
            <v>225/60 R18 100H TL X-ICE SNOW MI</v>
          </cell>
          <cell r="Q426" t="str">
            <v>X-ICE SNOW</v>
          </cell>
        </row>
        <row r="427">
          <cell r="B427" t="str">
            <v>583030</v>
          </cell>
          <cell r="D427" t="str">
            <v>MICHELIN</v>
          </cell>
          <cell r="E427" t="str">
            <v>Tourisme Hiver</v>
          </cell>
          <cell r="F427" t="str">
            <v>17''et +</v>
          </cell>
          <cell r="G427">
            <v>235</v>
          </cell>
          <cell r="H427" t="str">
            <v>40</v>
          </cell>
          <cell r="I427" t="str">
            <v>R</v>
          </cell>
          <cell r="J427">
            <v>18</v>
          </cell>
          <cell r="K427" t="str">
            <v>95</v>
          </cell>
          <cell r="L427" t="str">
            <v>H</v>
          </cell>
          <cell r="N427">
            <v>245</v>
          </cell>
          <cell r="O427" t="str">
            <v>235/40/18</v>
          </cell>
          <cell r="P427" t="str">
            <v>235/40 R18 95H XL TL X-ICE SNOW  MI</v>
          </cell>
          <cell r="Q427" t="str">
            <v>X-ICE SNOW</v>
          </cell>
        </row>
        <row r="428">
          <cell r="B428" t="str">
            <v>305719</v>
          </cell>
          <cell r="D428" t="str">
            <v>MICHELIN</v>
          </cell>
          <cell r="E428" t="str">
            <v>Tourisme Hiver</v>
          </cell>
          <cell r="F428" t="str">
            <v>17''et +</v>
          </cell>
          <cell r="G428">
            <v>225</v>
          </cell>
          <cell r="H428" t="str">
            <v>50</v>
          </cell>
          <cell r="I428" t="str">
            <v>R</v>
          </cell>
          <cell r="J428">
            <v>18</v>
          </cell>
          <cell r="K428" t="str">
            <v>99</v>
          </cell>
          <cell r="L428" t="str">
            <v>H</v>
          </cell>
          <cell r="N428">
            <v>247</v>
          </cell>
          <cell r="O428" t="str">
            <v>225/50/18</v>
          </cell>
          <cell r="P428" t="str">
            <v>225/50 R18 99H XL TL X-ICE SNOW  MI</v>
          </cell>
          <cell r="Q428" t="str">
            <v>X-ICE SNOW</v>
          </cell>
        </row>
        <row r="429">
          <cell r="B429" t="str">
            <v>437727</v>
          </cell>
          <cell r="D429" t="str">
            <v>MICHELIN</v>
          </cell>
          <cell r="E429" t="str">
            <v>Tourisme Hiver</v>
          </cell>
          <cell r="F429" t="str">
            <v>17''et +</v>
          </cell>
          <cell r="G429">
            <v>245</v>
          </cell>
          <cell r="H429" t="str">
            <v>45</v>
          </cell>
          <cell r="I429" t="str">
            <v>R</v>
          </cell>
          <cell r="J429">
            <v>18</v>
          </cell>
          <cell r="K429" t="str">
            <v>100</v>
          </cell>
          <cell r="L429" t="str">
            <v>H</v>
          </cell>
          <cell r="M429" t="str">
            <v>ZP</v>
          </cell>
          <cell r="N429">
            <v>247.5</v>
          </cell>
          <cell r="O429" t="str">
            <v>245/45/18</v>
          </cell>
          <cell r="P429" t="str">
            <v>245/45 R18 100H XL TL X-ICE SNOW ZP MI</v>
          </cell>
          <cell r="Q429" t="str">
            <v>X-ICE SNOW</v>
          </cell>
        </row>
        <row r="430">
          <cell r="B430" t="str">
            <v>517323</v>
          </cell>
          <cell r="D430" t="str">
            <v>MICHELIN</v>
          </cell>
          <cell r="E430" t="str">
            <v>Tourisme Hiver</v>
          </cell>
          <cell r="F430" t="str">
            <v>17''et +</v>
          </cell>
          <cell r="G430">
            <v>225</v>
          </cell>
          <cell r="H430" t="str">
            <v>55</v>
          </cell>
          <cell r="I430" t="str">
            <v>R</v>
          </cell>
          <cell r="J430">
            <v>18</v>
          </cell>
          <cell r="K430" t="str">
            <v>102</v>
          </cell>
          <cell r="L430" t="str">
            <v>V</v>
          </cell>
          <cell r="N430">
            <v>248</v>
          </cell>
          <cell r="O430" t="str">
            <v>225/55/18</v>
          </cell>
          <cell r="P430" t="str">
            <v>225/55 R18 102V XL TL PILOT ALPIN 5 MI</v>
          </cell>
          <cell r="Q430" t="str">
            <v>PILOT ALPIN 5</v>
          </cell>
        </row>
        <row r="431">
          <cell r="B431" t="str">
            <v>722340</v>
          </cell>
          <cell r="D431" t="str">
            <v>MICHELIN</v>
          </cell>
          <cell r="E431" t="str">
            <v>Tourisme Hiver</v>
          </cell>
          <cell r="F431" t="str">
            <v>17''et +</v>
          </cell>
          <cell r="G431">
            <v>225</v>
          </cell>
          <cell r="H431" t="str">
            <v>55</v>
          </cell>
          <cell r="I431" t="str">
            <v>R</v>
          </cell>
          <cell r="J431">
            <v>18</v>
          </cell>
          <cell r="K431" t="str">
            <v>102</v>
          </cell>
          <cell r="L431" t="str">
            <v>V</v>
          </cell>
          <cell r="N431">
            <v>252.5</v>
          </cell>
          <cell r="O431" t="str">
            <v>225/55/18</v>
          </cell>
          <cell r="P431" t="str">
            <v>225/55 R18 102V EXTRA LOAD TL PILOT ALPIN 5 AO MI</v>
          </cell>
          <cell r="Q431" t="str">
            <v>PILOT ALPIN 5</v>
          </cell>
        </row>
        <row r="432">
          <cell r="B432" t="str">
            <v>350133</v>
          </cell>
          <cell r="D432" t="str">
            <v>MICHELIN</v>
          </cell>
          <cell r="E432" t="str">
            <v>Tourisme Hiver</v>
          </cell>
          <cell r="F432" t="str">
            <v>17''et +</v>
          </cell>
          <cell r="G432">
            <v>245</v>
          </cell>
          <cell r="H432" t="str">
            <v>45</v>
          </cell>
          <cell r="I432" t="str">
            <v>R</v>
          </cell>
          <cell r="J432">
            <v>18</v>
          </cell>
          <cell r="K432" t="str">
            <v>100</v>
          </cell>
          <cell r="L432" t="str">
            <v>V</v>
          </cell>
          <cell r="N432">
            <v>253</v>
          </cell>
          <cell r="O432" t="str">
            <v>245/45/18</v>
          </cell>
          <cell r="P432" t="str">
            <v>245/45 R18 100V XL TL PILOT ALPIN 5 MI</v>
          </cell>
          <cell r="Q432" t="str">
            <v>PILOT ALPIN 5</v>
          </cell>
        </row>
        <row r="433">
          <cell r="B433" t="str">
            <v>817315</v>
          </cell>
          <cell r="D433" t="str">
            <v>MICHELIN</v>
          </cell>
          <cell r="E433" t="str">
            <v>Tourisme Hiver</v>
          </cell>
          <cell r="F433" t="str">
            <v>17''et +</v>
          </cell>
          <cell r="G433">
            <v>235</v>
          </cell>
          <cell r="H433" t="str">
            <v>45</v>
          </cell>
          <cell r="I433" t="str">
            <v>R</v>
          </cell>
          <cell r="J433">
            <v>18</v>
          </cell>
          <cell r="K433" t="str">
            <v>98</v>
          </cell>
          <cell r="L433" t="str">
            <v>V</v>
          </cell>
          <cell r="N433">
            <v>253.5</v>
          </cell>
          <cell r="O433" t="str">
            <v>235/45/18</v>
          </cell>
          <cell r="P433" t="str">
            <v>235/45 R18 98V XL TL PILOT ALPIN 5 MI</v>
          </cell>
          <cell r="Q433" t="str">
            <v>PILOT ALPIN 5</v>
          </cell>
        </row>
        <row r="434">
          <cell r="B434" t="str">
            <v>543387</v>
          </cell>
          <cell r="D434" t="str">
            <v>MICHELIN</v>
          </cell>
          <cell r="E434" t="str">
            <v>Tourisme Hiver</v>
          </cell>
          <cell r="F434" t="str">
            <v>17''et +</v>
          </cell>
          <cell r="G434">
            <v>255</v>
          </cell>
          <cell r="H434" t="str">
            <v>45</v>
          </cell>
          <cell r="I434" t="str">
            <v>R</v>
          </cell>
          <cell r="J434">
            <v>18</v>
          </cell>
          <cell r="K434" t="str">
            <v>103</v>
          </cell>
          <cell r="L434" t="str">
            <v>H</v>
          </cell>
          <cell r="N434">
            <v>254.5</v>
          </cell>
          <cell r="O434" t="str">
            <v>255/45/18</v>
          </cell>
          <cell r="P434" t="str">
            <v>255/45 R18 103H XL TL X-ICE SNOW  MI</v>
          </cell>
          <cell r="Q434" t="str">
            <v>X-ICE SNOW</v>
          </cell>
        </row>
        <row r="435">
          <cell r="B435" t="str">
            <v>396776</v>
          </cell>
          <cell r="D435" t="str">
            <v>MICHELIN</v>
          </cell>
          <cell r="E435" t="str">
            <v>Tourisme Hiver</v>
          </cell>
          <cell r="F435" t="str">
            <v>17''et +</v>
          </cell>
          <cell r="G435">
            <v>215</v>
          </cell>
          <cell r="H435" t="str">
            <v>55</v>
          </cell>
          <cell r="I435" t="str">
            <v>R</v>
          </cell>
          <cell r="J435">
            <v>18</v>
          </cell>
          <cell r="K435" t="str">
            <v>99</v>
          </cell>
          <cell r="L435" t="str">
            <v>V</v>
          </cell>
          <cell r="N435">
            <v>257</v>
          </cell>
          <cell r="O435" t="str">
            <v>215/55/18</v>
          </cell>
          <cell r="P435" t="str">
            <v>215/55 R18 99V XL TL PILOT ALPIN 5 MI</v>
          </cell>
          <cell r="Q435" t="str">
            <v>PILOT ALPIN 5</v>
          </cell>
        </row>
        <row r="436">
          <cell r="B436" t="str">
            <v>217471</v>
          </cell>
          <cell r="D436" t="str">
            <v>MICHELIN</v>
          </cell>
          <cell r="E436" t="str">
            <v>Tourisme Hiver</v>
          </cell>
          <cell r="F436" t="str">
            <v>17''et +</v>
          </cell>
          <cell r="G436">
            <v>245</v>
          </cell>
          <cell r="H436" t="str">
            <v>45</v>
          </cell>
          <cell r="I436" t="str">
            <v>R</v>
          </cell>
          <cell r="J436">
            <v>18</v>
          </cell>
          <cell r="K436" t="str">
            <v>100</v>
          </cell>
          <cell r="L436" t="str">
            <v>V</v>
          </cell>
          <cell r="N436">
            <v>257.5</v>
          </cell>
          <cell r="O436" t="str">
            <v>245/45/18</v>
          </cell>
          <cell r="P436" t="str">
            <v>245/45 R18 100V XL TL PILOT ALPIN PA4 * MO GRNX MI</v>
          </cell>
          <cell r="Q436" t="str">
            <v>PILOT ALPIN PA4</v>
          </cell>
        </row>
        <row r="437">
          <cell r="B437" t="str">
            <v>477253</v>
          </cell>
          <cell r="D437" t="str">
            <v>MICHELIN</v>
          </cell>
          <cell r="E437" t="str">
            <v>Tourisme Hiver</v>
          </cell>
          <cell r="F437" t="str">
            <v>17''et +</v>
          </cell>
          <cell r="G437">
            <v>245</v>
          </cell>
          <cell r="H437" t="str">
            <v>45</v>
          </cell>
          <cell r="I437" t="str">
            <v>R</v>
          </cell>
          <cell r="J437">
            <v>18</v>
          </cell>
          <cell r="K437" t="str">
            <v>100</v>
          </cell>
          <cell r="L437" t="str">
            <v>V</v>
          </cell>
          <cell r="N437">
            <v>257.5</v>
          </cell>
          <cell r="O437" t="str">
            <v>245/45/18</v>
          </cell>
          <cell r="P437" t="str">
            <v>245/45 R18 100V XL TL PILOT ALPIN PA4 AO GRNX MI</v>
          </cell>
          <cell r="Q437" t="str">
            <v>PILOT ALPIN PA4</v>
          </cell>
        </row>
        <row r="438">
          <cell r="B438" t="str">
            <v>386758</v>
          </cell>
          <cell r="D438" t="str">
            <v>MICHELIN</v>
          </cell>
          <cell r="E438" t="str">
            <v>Tourisme Hiver</v>
          </cell>
          <cell r="F438" t="str">
            <v>17''et +</v>
          </cell>
          <cell r="G438">
            <v>225</v>
          </cell>
          <cell r="H438" t="str">
            <v>45</v>
          </cell>
          <cell r="I438" t="str">
            <v>R</v>
          </cell>
          <cell r="J438">
            <v>18</v>
          </cell>
          <cell r="K438" t="str">
            <v>95</v>
          </cell>
          <cell r="L438" t="str">
            <v>V</v>
          </cell>
          <cell r="M438" t="str">
            <v>ZP</v>
          </cell>
          <cell r="N438">
            <v>258</v>
          </cell>
          <cell r="O438" t="str">
            <v>225/45/18</v>
          </cell>
          <cell r="P438" t="str">
            <v>225/45 R18 95V XL TL PILOT ALPIN PA4 ZP GRNX MI</v>
          </cell>
          <cell r="Q438" t="str">
            <v>PILOT ALPIN PA4</v>
          </cell>
        </row>
        <row r="439">
          <cell r="B439" t="str">
            <v>814974</v>
          </cell>
          <cell r="D439" t="str">
            <v>MICHELIN</v>
          </cell>
          <cell r="E439" t="str">
            <v>Tourisme Hiver</v>
          </cell>
          <cell r="F439" t="str">
            <v>17''et +</v>
          </cell>
          <cell r="G439">
            <v>245</v>
          </cell>
          <cell r="H439" t="str">
            <v>50</v>
          </cell>
          <cell r="I439" t="str">
            <v>R</v>
          </cell>
          <cell r="J439">
            <v>18</v>
          </cell>
          <cell r="K439" t="str">
            <v>104</v>
          </cell>
          <cell r="L439" t="str">
            <v>H</v>
          </cell>
          <cell r="N439">
            <v>258</v>
          </cell>
          <cell r="O439" t="str">
            <v>245/50/18</v>
          </cell>
          <cell r="P439" t="str">
            <v>245/50 R18 104H XL TL X-ICE SNOW  MI</v>
          </cell>
          <cell r="Q439" t="str">
            <v>X-ICE SNOW</v>
          </cell>
        </row>
        <row r="440">
          <cell r="B440" t="str">
            <v>255218</v>
          </cell>
          <cell r="D440" t="str">
            <v>MICHELIN</v>
          </cell>
          <cell r="E440" t="str">
            <v>Tourisme Hiver</v>
          </cell>
          <cell r="F440" t="str">
            <v>17''et +</v>
          </cell>
          <cell r="G440">
            <v>235</v>
          </cell>
          <cell r="H440" t="str">
            <v>45</v>
          </cell>
          <cell r="I440" t="str">
            <v>R</v>
          </cell>
          <cell r="J440">
            <v>18</v>
          </cell>
          <cell r="K440" t="str">
            <v>98</v>
          </cell>
          <cell r="L440" t="str">
            <v>V</v>
          </cell>
          <cell r="N440">
            <v>258.5</v>
          </cell>
          <cell r="O440" t="str">
            <v>235/45/18</v>
          </cell>
          <cell r="P440" t="str">
            <v>235/45 R18 98V XL TL PILOT ALPIN 5 MO1  MI</v>
          </cell>
          <cell r="Q440" t="str">
            <v>PILOT ALPIN 5</v>
          </cell>
        </row>
        <row r="441">
          <cell r="B441" t="str">
            <v>329394</v>
          </cell>
          <cell r="D441" t="str">
            <v>MICHELIN</v>
          </cell>
          <cell r="E441" t="str">
            <v>Tourisme Hiver</v>
          </cell>
          <cell r="F441" t="str">
            <v>17''et +</v>
          </cell>
          <cell r="G441">
            <v>255</v>
          </cell>
          <cell r="H441" t="str">
            <v>40</v>
          </cell>
          <cell r="I441" t="str">
            <v>R</v>
          </cell>
          <cell r="J441">
            <v>18</v>
          </cell>
          <cell r="K441" t="str">
            <v>99</v>
          </cell>
          <cell r="L441" t="str">
            <v>H</v>
          </cell>
          <cell r="N441">
            <v>260</v>
          </cell>
          <cell r="O441" t="str">
            <v>255/40/18</v>
          </cell>
          <cell r="P441" t="str">
            <v>255/40 R18 99H XL TL X-ICE SNOW  MI</v>
          </cell>
          <cell r="Q441" t="str">
            <v>X-ICE SNOW</v>
          </cell>
        </row>
        <row r="442">
          <cell r="B442" t="str">
            <v>951727</v>
          </cell>
          <cell r="D442" t="str">
            <v>MICHELIN</v>
          </cell>
          <cell r="E442" t="str">
            <v>Tourisme Hiver</v>
          </cell>
          <cell r="F442" t="str">
            <v>17''et +</v>
          </cell>
          <cell r="G442">
            <v>235</v>
          </cell>
          <cell r="H442" t="str">
            <v>40</v>
          </cell>
          <cell r="I442" t="str">
            <v>R</v>
          </cell>
          <cell r="J442">
            <v>18</v>
          </cell>
          <cell r="K442" t="str">
            <v>95</v>
          </cell>
          <cell r="L442" t="str">
            <v>W</v>
          </cell>
          <cell r="N442">
            <v>261.5</v>
          </cell>
          <cell r="O442" t="str">
            <v>235/40/18</v>
          </cell>
          <cell r="P442" t="str">
            <v>235/40 R18 95W XL TL PILOT ALPIN 5 MI</v>
          </cell>
          <cell r="Q442" t="str">
            <v>PILOT ALPIN 5</v>
          </cell>
        </row>
        <row r="443">
          <cell r="B443" t="str">
            <v>125809</v>
          </cell>
          <cell r="D443" t="str">
            <v>MICHELIN</v>
          </cell>
          <cell r="E443" t="str">
            <v>Tourisme Hiver</v>
          </cell>
          <cell r="F443" t="str">
            <v>17''et +</v>
          </cell>
          <cell r="G443">
            <v>255</v>
          </cell>
          <cell r="H443" t="str">
            <v>35</v>
          </cell>
          <cell r="I443" t="str">
            <v>R</v>
          </cell>
          <cell r="J443">
            <v>18</v>
          </cell>
          <cell r="K443" t="str">
            <v>94</v>
          </cell>
          <cell r="L443" t="str">
            <v>H</v>
          </cell>
          <cell r="N443">
            <v>262</v>
          </cell>
          <cell r="O443" t="str">
            <v>255/35/18</v>
          </cell>
          <cell r="P443" t="str">
            <v>255/35 R18 94H XL TL X-ICE SNOW  MI</v>
          </cell>
          <cell r="Q443" t="str">
            <v>X-ICE SNOW</v>
          </cell>
        </row>
        <row r="444">
          <cell r="B444" t="str">
            <v>454586</v>
          </cell>
          <cell r="D444" t="str">
            <v>MICHELIN</v>
          </cell>
          <cell r="E444" t="str">
            <v>Tourisme Hiver</v>
          </cell>
          <cell r="F444" t="str">
            <v>17''et +</v>
          </cell>
          <cell r="G444">
            <v>215</v>
          </cell>
          <cell r="H444" t="str">
            <v>50</v>
          </cell>
          <cell r="I444" t="str">
            <v>R</v>
          </cell>
          <cell r="J444">
            <v>18</v>
          </cell>
          <cell r="K444" t="str">
            <v>92</v>
          </cell>
          <cell r="L444" t="str">
            <v>V</v>
          </cell>
          <cell r="N444">
            <v>264.5</v>
          </cell>
          <cell r="O444" t="str">
            <v>215/50/18</v>
          </cell>
          <cell r="P444" t="str">
            <v>215/50 R18 92V TL PILOT ALPIN 5 MI</v>
          </cell>
          <cell r="Q444" t="str">
            <v>PILOT ALPIN 5</v>
          </cell>
        </row>
        <row r="445">
          <cell r="B445" t="str">
            <v>335906</v>
          </cell>
          <cell r="D445" t="str">
            <v>MICHELIN</v>
          </cell>
          <cell r="E445" t="str">
            <v>Tourisme Hiver</v>
          </cell>
          <cell r="F445" t="str">
            <v>17''et +</v>
          </cell>
          <cell r="G445">
            <v>225</v>
          </cell>
          <cell r="H445" t="str">
            <v>50</v>
          </cell>
          <cell r="I445" t="str">
            <v>F</v>
          </cell>
          <cell r="J445">
            <v>18</v>
          </cell>
          <cell r="K445" t="str">
            <v>95</v>
          </cell>
          <cell r="L445" t="str">
            <v>H</v>
          </cell>
          <cell r="M445" t="str">
            <v>ZP</v>
          </cell>
          <cell r="N445">
            <v>265.5</v>
          </cell>
          <cell r="O445" t="str">
            <v>225/50/18</v>
          </cell>
          <cell r="P445" t="str">
            <v>225/50 RF18 95H TL X-ICE XI3 ZP GRNX MI</v>
          </cell>
          <cell r="Q445" t="str">
            <v>X-ICE XI3</v>
          </cell>
        </row>
        <row r="446">
          <cell r="B446" t="str">
            <v>811688</v>
          </cell>
          <cell r="D446" t="str">
            <v>MICHELIN</v>
          </cell>
          <cell r="E446" t="str">
            <v>Tourisme Hiver</v>
          </cell>
          <cell r="F446" t="str">
            <v>17''et +</v>
          </cell>
          <cell r="G446">
            <v>255</v>
          </cell>
          <cell r="H446" t="str">
            <v>40</v>
          </cell>
          <cell r="I446" t="str">
            <v>R</v>
          </cell>
          <cell r="J446">
            <v>18</v>
          </cell>
          <cell r="K446" t="str">
            <v>99</v>
          </cell>
          <cell r="L446" t="str">
            <v>V</v>
          </cell>
          <cell r="N446">
            <v>268.5</v>
          </cell>
          <cell r="O446" t="str">
            <v>255/40/18</v>
          </cell>
          <cell r="P446" t="str">
            <v>255/40 R18 99V XL TL PILOT ALPIN 5 MI</v>
          </cell>
          <cell r="Q446" t="str">
            <v>PILOT ALPIN 5</v>
          </cell>
        </row>
        <row r="447">
          <cell r="B447" t="str">
            <v>920339</v>
          </cell>
          <cell r="D447" t="str">
            <v>MICHELIN</v>
          </cell>
          <cell r="E447" t="str">
            <v>Tourisme Hiver</v>
          </cell>
          <cell r="F447" t="str">
            <v>17''et +</v>
          </cell>
          <cell r="G447">
            <v>235</v>
          </cell>
          <cell r="H447" t="str">
            <v>50</v>
          </cell>
          <cell r="I447" t="str">
            <v>R</v>
          </cell>
          <cell r="J447">
            <v>18</v>
          </cell>
          <cell r="K447" t="str">
            <v>101</v>
          </cell>
          <cell r="L447" t="str">
            <v>H</v>
          </cell>
          <cell r="N447">
            <v>270</v>
          </cell>
          <cell r="O447" t="str">
            <v>235/50/18</v>
          </cell>
          <cell r="P447" t="str">
            <v>235/50 R18 101H XL TL PILOT ALPIN 5 MI</v>
          </cell>
          <cell r="Q447" t="str">
            <v>PILOT ALPIN 5</v>
          </cell>
        </row>
        <row r="448">
          <cell r="B448" t="str">
            <v>467853</v>
          </cell>
          <cell r="D448" t="str">
            <v>MICHELIN</v>
          </cell>
          <cell r="E448" t="str">
            <v>Tourisme Hiver</v>
          </cell>
          <cell r="F448" t="str">
            <v>17''et +</v>
          </cell>
          <cell r="G448">
            <v>235</v>
          </cell>
          <cell r="H448" t="str">
            <v>50</v>
          </cell>
          <cell r="I448" t="str">
            <v>R</v>
          </cell>
          <cell r="J448">
            <v>18</v>
          </cell>
          <cell r="K448" t="str">
            <v>101</v>
          </cell>
          <cell r="L448" t="str">
            <v>V</v>
          </cell>
          <cell r="N448">
            <v>271</v>
          </cell>
          <cell r="O448" t="str">
            <v>235/50/18</v>
          </cell>
          <cell r="P448" t="str">
            <v>235/50 R18 101V XL TL PILOT ALPIN 5 MI</v>
          </cell>
          <cell r="Q448" t="str">
            <v>PILOT ALPIN 5</v>
          </cell>
        </row>
        <row r="449">
          <cell r="B449" t="str">
            <v>813100</v>
          </cell>
          <cell r="D449" t="str">
            <v>MICHELIN</v>
          </cell>
          <cell r="E449" t="str">
            <v>Tourisme Hiver</v>
          </cell>
          <cell r="F449" t="str">
            <v>17''et +</v>
          </cell>
          <cell r="G449">
            <v>245</v>
          </cell>
          <cell r="H449" t="str">
            <v>50</v>
          </cell>
          <cell r="I449" t="str">
            <v>R</v>
          </cell>
          <cell r="J449">
            <v>18</v>
          </cell>
          <cell r="K449" t="str">
            <v>104</v>
          </cell>
          <cell r="L449" t="str">
            <v>V</v>
          </cell>
          <cell r="N449">
            <v>272</v>
          </cell>
          <cell r="O449" t="str">
            <v>245/50/18</v>
          </cell>
          <cell r="P449" t="str">
            <v>245/50 R18 104V EXTRA LOAD TL PILOT ALPIN PA4 GRNX MI</v>
          </cell>
          <cell r="Q449" t="str">
            <v>PILOT ALPIN PA4</v>
          </cell>
        </row>
        <row r="450">
          <cell r="B450" t="str">
            <v>431276</v>
          </cell>
          <cell r="D450" t="str">
            <v>MICHELIN</v>
          </cell>
          <cell r="E450" t="str">
            <v>Tourisme Hiver</v>
          </cell>
          <cell r="F450" t="str">
            <v>17''et +</v>
          </cell>
          <cell r="G450">
            <v>245</v>
          </cell>
          <cell r="H450" t="str">
            <v>50</v>
          </cell>
          <cell r="I450" t="str">
            <v>R</v>
          </cell>
          <cell r="J450">
            <v>18</v>
          </cell>
          <cell r="K450" t="str">
            <v>104</v>
          </cell>
          <cell r="L450" t="str">
            <v>V</v>
          </cell>
          <cell r="N450">
            <v>277.5</v>
          </cell>
          <cell r="O450" t="str">
            <v>245/50/18</v>
          </cell>
          <cell r="P450" t="str">
            <v>245/50 R18 104V XL TL PILOT ALPIN PA4 MO GRNX MI</v>
          </cell>
          <cell r="Q450" t="str">
            <v>PILOT ALPIN PA4</v>
          </cell>
        </row>
        <row r="451">
          <cell r="B451" t="str">
            <v>814911</v>
          </cell>
          <cell r="D451" t="str">
            <v>MICHELIN</v>
          </cell>
          <cell r="E451" t="str">
            <v>Tourisme Hiver</v>
          </cell>
          <cell r="F451" t="str">
            <v>17''et +</v>
          </cell>
          <cell r="G451">
            <v>225</v>
          </cell>
          <cell r="H451" t="str">
            <v>50</v>
          </cell>
          <cell r="I451" t="str">
            <v>R</v>
          </cell>
          <cell r="J451">
            <v>18</v>
          </cell>
          <cell r="K451" t="str">
            <v>99</v>
          </cell>
          <cell r="L451" t="str">
            <v>V</v>
          </cell>
          <cell r="N451">
            <v>278.5</v>
          </cell>
          <cell r="O451" t="str">
            <v>225/50/18</v>
          </cell>
          <cell r="P451" t="str">
            <v>225/50 R18 99V XL TL PILOT ALPIN 5 MI</v>
          </cell>
          <cell r="Q451" t="str">
            <v>PILOT ALPIN 5</v>
          </cell>
        </row>
        <row r="452">
          <cell r="B452" t="str">
            <v>004977</v>
          </cell>
          <cell r="D452" t="str">
            <v>MICHELIN</v>
          </cell>
          <cell r="E452" t="str">
            <v>Tourisme Hiver</v>
          </cell>
          <cell r="F452" t="str">
            <v>17''et +</v>
          </cell>
          <cell r="G452">
            <v>235</v>
          </cell>
          <cell r="H452" t="str">
            <v>55</v>
          </cell>
          <cell r="I452" t="str">
            <v>R</v>
          </cell>
          <cell r="J452">
            <v>18</v>
          </cell>
          <cell r="K452" t="str">
            <v>104</v>
          </cell>
          <cell r="L452" t="str">
            <v>V</v>
          </cell>
          <cell r="N452">
            <v>278.5</v>
          </cell>
          <cell r="O452" t="str">
            <v>235/55/18</v>
          </cell>
          <cell r="P452" t="str">
            <v>235/55 R18 104V EXTRA LOAD TL PILOT ALPIN PA4 GRNX MI</v>
          </cell>
          <cell r="Q452" t="str">
            <v>PILOT ALPIN PA4</v>
          </cell>
        </row>
        <row r="453">
          <cell r="B453" t="str">
            <v>172072</v>
          </cell>
          <cell r="D453" t="str">
            <v>MICHELIN</v>
          </cell>
          <cell r="E453" t="str">
            <v>Tourisme Hiver</v>
          </cell>
          <cell r="F453" t="str">
            <v>17''et +</v>
          </cell>
          <cell r="G453">
            <v>245</v>
          </cell>
          <cell r="H453" t="str">
            <v>45</v>
          </cell>
          <cell r="I453" t="str">
            <v>R</v>
          </cell>
          <cell r="J453">
            <v>18</v>
          </cell>
          <cell r="K453" t="str">
            <v>100</v>
          </cell>
          <cell r="L453" t="str">
            <v>V</v>
          </cell>
          <cell r="M453" t="str">
            <v>ZP</v>
          </cell>
          <cell r="N453">
            <v>282</v>
          </cell>
          <cell r="O453" t="str">
            <v>245/45/18</v>
          </cell>
          <cell r="P453" t="str">
            <v>245/45R18 100V XL TL PILOT ALPIN PA4 ZP *MOE GRNX MI</v>
          </cell>
          <cell r="Q453" t="str">
            <v>PILOT ALPIN PA4</v>
          </cell>
        </row>
        <row r="454">
          <cell r="B454" t="str">
            <v>959250</v>
          </cell>
          <cell r="D454" t="str">
            <v>MICHELIN</v>
          </cell>
          <cell r="E454" t="str">
            <v>Tourisme Hiver</v>
          </cell>
          <cell r="F454" t="str">
            <v>17''et +</v>
          </cell>
          <cell r="G454">
            <v>255</v>
          </cell>
          <cell r="H454" t="str">
            <v>35</v>
          </cell>
          <cell r="I454" t="str">
            <v>R</v>
          </cell>
          <cell r="J454">
            <v>18</v>
          </cell>
          <cell r="K454" t="str">
            <v>94</v>
          </cell>
          <cell r="L454" t="str">
            <v>V</v>
          </cell>
          <cell r="N454">
            <v>285</v>
          </cell>
          <cell r="O454" t="str">
            <v>255/35/18</v>
          </cell>
          <cell r="P454" t="str">
            <v>255/35 R18 94V EXTRA LOAD TL PILOT ALPIN PA4 GRNX MI</v>
          </cell>
          <cell r="Q454" t="str">
            <v>PILOT ALPIN PA4</v>
          </cell>
        </row>
        <row r="455">
          <cell r="B455" t="str">
            <v>928695</v>
          </cell>
          <cell r="D455" t="str">
            <v>MICHELIN</v>
          </cell>
          <cell r="E455" t="str">
            <v>Tourisme Hiver</v>
          </cell>
          <cell r="F455" t="str">
            <v>17''et +</v>
          </cell>
          <cell r="G455">
            <v>255</v>
          </cell>
          <cell r="H455" t="str">
            <v>35</v>
          </cell>
          <cell r="I455" t="str">
            <v>R</v>
          </cell>
          <cell r="J455">
            <v>18</v>
          </cell>
          <cell r="K455" t="str">
            <v>94</v>
          </cell>
          <cell r="L455" t="str">
            <v>V</v>
          </cell>
          <cell r="N455">
            <v>290</v>
          </cell>
          <cell r="O455" t="str">
            <v>255/35/18</v>
          </cell>
          <cell r="P455" t="str">
            <v>255/35 R18 94V EXTRA LOAD TL PILOT ALPIN PA4 * GRNX MI</v>
          </cell>
          <cell r="Q455" t="str">
            <v>PILOT ALPIN PA4</v>
          </cell>
        </row>
        <row r="456">
          <cell r="B456" t="str">
            <v>167859</v>
          </cell>
          <cell r="D456" t="str">
            <v>MICHELIN</v>
          </cell>
          <cell r="E456" t="str">
            <v>Tourisme Hiver</v>
          </cell>
          <cell r="F456" t="str">
            <v>17''et +</v>
          </cell>
          <cell r="G456">
            <v>245</v>
          </cell>
          <cell r="H456" t="str">
            <v>35</v>
          </cell>
          <cell r="I456" t="str">
            <v>R</v>
          </cell>
          <cell r="J456">
            <v>18</v>
          </cell>
          <cell r="K456" t="str">
            <v>92</v>
          </cell>
          <cell r="L456" t="str">
            <v>V</v>
          </cell>
          <cell r="N456">
            <v>295.5</v>
          </cell>
          <cell r="O456" t="str">
            <v>245/35/18</v>
          </cell>
          <cell r="P456" t="str">
            <v>245/35 R18 92V XL TL PILOT ALPIN 5 MI</v>
          </cell>
          <cell r="Q456" t="str">
            <v>PILOT ALPIN 5</v>
          </cell>
        </row>
        <row r="457">
          <cell r="B457" t="str">
            <v>432836</v>
          </cell>
          <cell r="D457" t="str">
            <v>MICHELIN</v>
          </cell>
          <cell r="E457" t="str">
            <v>Tourisme Hiver</v>
          </cell>
          <cell r="F457" t="str">
            <v>17''et +</v>
          </cell>
          <cell r="G457">
            <v>265</v>
          </cell>
          <cell r="H457" t="str">
            <v>35</v>
          </cell>
          <cell r="I457" t="str">
            <v>R</v>
          </cell>
          <cell r="J457">
            <v>18</v>
          </cell>
          <cell r="K457" t="str">
            <v>97</v>
          </cell>
          <cell r="L457" t="str">
            <v>V</v>
          </cell>
          <cell r="N457">
            <v>304.5</v>
          </cell>
          <cell r="O457" t="str">
            <v>265/35/18</v>
          </cell>
          <cell r="P457" t="str">
            <v>265/35 R18 97V EXTRA LOAD TL PILOT ALPIN PA4 GRNX MI</v>
          </cell>
          <cell r="Q457" t="str">
            <v>PILOT ALPIN PA4</v>
          </cell>
        </row>
        <row r="458">
          <cell r="B458" t="str">
            <v>558962</v>
          </cell>
          <cell r="D458" t="str">
            <v>MICHELIN</v>
          </cell>
          <cell r="E458" t="str">
            <v>Tourisme Hiver</v>
          </cell>
          <cell r="F458" t="str">
            <v>17''et +</v>
          </cell>
          <cell r="G458">
            <v>255</v>
          </cell>
          <cell r="H458" t="str">
            <v>45</v>
          </cell>
          <cell r="I458" t="str">
            <v>R</v>
          </cell>
          <cell r="J458">
            <v>18</v>
          </cell>
          <cell r="K458" t="str">
            <v>103</v>
          </cell>
          <cell r="L458" t="str">
            <v>V</v>
          </cell>
          <cell r="N458">
            <v>306</v>
          </cell>
          <cell r="O458" t="str">
            <v>255/45/18</v>
          </cell>
          <cell r="P458" t="str">
            <v>255/45 R18 103V XL TL PILOT ALPIN 5 MI</v>
          </cell>
          <cell r="Q458" t="str">
            <v>PILOT ALPIN 5</v>
          </cell>
        </row>
        <row r="459">
          <cell r="B459" t="str">
            <v>261863</v>
          </cell>
          <cell r="D459" t="str">
            <v>MICHELIN</v>
          </cell>
          <cell r="E459" t="str">
            <v>Tourisme Hiver</v>
          </cell>
          <cell r="F459" t="str">
            <v>17''et +</v>
          </cell>
          <cell r="G459">
            <v>265</v>
          </cell>
          <cell r="H459" t="str">
            <v>40</v>
          </cell>
          <cell r="I459" t="str">
            <v>R</v>
          </cell>
          <cell r="J459">
            <v>18</v>
          </cell>
          <cell r="K459" t="str">
            <v>101</v>
          </cell>
          <cell r="L459" t="str">
            <v>V</v>
          </cell>
          <cell r="N459">
            <v>310</v>
          </cell>
          <cell r="O459" t="str">
            <v>265/40/18</v>
          </cell>
          <cell r="P459" t="str">
            <v>265/40 R18 101V EXTRA LOAD TL PILOT ALPIN PA4 GRNX MI</v>
          </cell>
          <cell r="Q459" t="str">
            <v>PILOT ALPIN PA4</v>
          </cell>
        </row>
        <row r="460">
          <cell r="B460" t="str">
            <v>768905</v>
          </cell>
          <cell r="D460" t="str">
            <v>MICHELIN</v>
          </cell>
          <cell r="E460" t="str">
            <v>Tourisme Hiver</v>
          </cell>
          <cell r="F460" t="str">
            <v>17''et +</v>
          </cell>
          <cell r="G460">
            <v>225</v>
          </cell>
          <cell r="H460" t="str">
            <v>50</v>
          </cell>
          <cell r="I460" t="str">
            <v>R</v>
          </cell>
          <cell r="J460">
            <v>18</v>
          </cell>
          <cell r="K460" t="str">
            <v>95</v>
          </cell>
          <cell r="L460" t="str">
            <v>H</v>
          </cell>
          <cell r="M460" t="str">
            <v>ZP</v>
          </cell>
          <cell r="N460">
            <v>313.5</v>
          </cell>
          <cell r="O460" t="str">
            <v>225/50/18</v>
          </cell>
          <cell r="P460" t="str">
            <v>225/50 R18 95H TL PILOT ALPIN PA4 ZP GRNX MI</v>
          </cell>
          <cell r="Q460" t="str">
            <v>PILOT ALPIN PA4</v>
          </cell>
        </row>
        <row r="461">
          <cell r="B461" t="str">
            <v>752323</v>
          </cell>
          <cell r="D461" t="str">
            <v>MICHELIN</v>
          </cell>
          <cell r="E461" t="str">
            <v>Tourisme Hiver</v>
          </cell>
          <cell r="F461" t="str">
            <v>17''et +</v>
          </cell>
          <cell r="G461">
            <v>245</v>
          </cell>
          <cell r="H461" t="str">
            <v>50</v>
          </cell>
          <cell r="I461" t="str">
            <v>R</v>
          </cell>
          <cell r="J461">
            <v>18</v>
          </cell>
          <cell r="K461" t="str">
            <v>100</v>
          </cell>
          <cell r="L461" t="str">
            <v>H</v>
          </cell>
          <cell r="M461" t="str">
            <v>ZP</v>
          </cell>
          <cell r="N461">
            <v>314.5</v>
          </cell>
          <cell r="O461" t="str">
            <v>245/50/18</v>
          </cell>
          <cell r="P461" t="str">
            <v>245/50 R18 100H TL PILOT ALPIN PA4 ZP * GRNX MI</v>
          </cell>
          <cell r="Q461" t="str">
            <v>PILOT ALPIN PA4</v>
          </cell>
        </row>
        <row r="462">
          <cell r="B462" t="str">
            <v>511138</v>
          </cell>
          <cell r="D462" t="str">
            <v>MICHELIN</v>
          </cell>
          <cell r="E462" t="str">
            <v>Tourisme Hiver</v>
          </cell>
          <cell r="F462" t="str">
            <v>17''et +</v>
          </cell>
          <cell r="G462">
            <v>275</v>
          </cell>
          <cell r="H462" t="str">
            <v>40</v>
          </cell>
          <cell r="I462" t="str">
            <v>R</v>
          </cell>
          <cell r="J462">
            <v>18</v>
          </cell>
          <cell r="K462" t="str">
            <v>103</v>
          </cell>
          <cell r="L462" t="str">
            <v>V</v>
          </cell>
          <cell r="N462">
            <v>395</v>
          </cell>
          <cell r="O462" t="str">
            <v>275/40/18</v>
          </cell>
          <cell r="P462" t="str">
            <v>275/40 R18 103V XL TL PILOT ALPIN 5 MI</v>
          </cell>
          <cell r="Q462" t="str">
            <v>PILOT ALPIN 5</v>
          </cell>
        </row>
        <row r="463">
          <cell r="B463" t="str">
            <v>956211</v>
          </cell>
          <cell r="D463" t="str">
            <v>MICHELIN</v>
          </cell>
          <cell r="E463" t="str">
            <v>Tourisme Hiver</v>
          </cell>
          <cell r="F463" t="str">
            <v>17''et +</v>
          </cell>
          <cell r="G463">
            <v>155</v>
          </cell>
          <cell r="H463" t="str">
            <v>70</v>
          </cell>
          <cell r="I463" t="str">
            <v>R</v>
          </cell>
          <cell r="J463">
            <v>19</v>
          </cell>
          <cell r="K463" t="str">
            <v>88</v>
          </cell>
          <cell r="L463" t="str">
            <v>H</v>
          </cell>
          <cell r="N463">
            <v>199.5</v>
          </cell>
          <cell r="O463" t="str">
            <v>155/70/19</v>
          </cell>
          <cell r="P463" t="str">
            <v>155/70 R19 88H XL TL ALPIN 6  MI</v>
          </cell>
          <cell r="Q463" t="str">
            <v>ALPIN 6</v>
          </cell>
        </row>
        <row r="464">
          <cell r="B464" t="str">
            <v>903161</v>
          </cell>
          <cell r="D464" t="str">
            <v>MICHELIN</v>
          </cell>
          <cell r="E464" t="str">
            <v>Tourisme Hiver</v>
          </cell>
          <cell r="F464" t="str">
            <v>17''et +</v>
          </cell>
          <cell r="G464">
            <v>205</v>
          </cell>
          <cell r="H464" t="str">
            <v>55</v>
          </cell>
          <cell r="I464" t="str">
            <v>R</v>
          </cell>
          <cell r="J464">
            <v>19</v>
          </cell>
          <cell r="K464" t="str">
            <v>97</v>
          </cell>
          <cell r="L464" t="str">
            <v>H</v>
          </cell>
          <cell r="N464">
            <v>213</v>
          </cell>
          <cell r="O464" t="str">
            <v>205/55/19</v>
          </cell>
          <cell r="P464" t="str">
            <v>205/55 R19 97H XL TL ALPIN 6  MI</v>
          </cell>
          <cell r="Q464" t="str">
            <v>ALPIN 6</v>
          </cell>
        </row>
        <row r="465">
          <cell r="B465" t="str">
            <v>398831</v>
          </cell>
          <cell r="D465" t="str">
            <v>MICHELIN</v>
          </cell>
          <cell r="E465" t="str">
            <v>Tourisme Hiver</v>
          </cell>
          <cell r="F465" t="str">
            <v>17''et +</v>
          </cell>
          <cell r="G465">
            <v>215</v>
          </cell>
          <cell r="H465" t="str">
            <v>50</v>
          </cell>
          <cell r="I465" t="str">
            <v>R</v>
          </cell>
          <cell r="J465">
            <v>19</v>
          </cell>
          <cell r="K465" t="str">
            <v>93</v>
          </cell>
          <cell r="L465" t="str">
            <v>T</v>
          </cell>
          <cell r="N465">
            <v>260.5</v>
          </cell>
          <cell r="O465" t="str">
            <v>215/50/19</v>
          </cell>
          <cell r="P465" t="str">
            <v>215/50 R19 93T TL ALPIN 6 MI</v>
          </cell>
          <cell r="Q465" t="str">
            <v>ALPIN 6</v>
          </cell>
        </row>
        <row r="466">
          <cell r="B466" t="str">
            <v>908438</v>
          </cell>
          <cell r="D466" t="str">
            <v>MICHELIN</v>
          </cell>
          <cell r="E466" t="str">
            <v>Tourisme Hiver</v>
          </cell>
          <cell r="F466" t="str">
            <v>17''et +</v>
          </cell>
          <cell r="G466">
            <v>215</v>
          </cell>
          <cell r="H466" t="str">
            <v>50</v>
          </cell>
          <cell r="I466" t="str">
            <v>R</v>
          </cell>
          <cell r="J466">
            <v>19</v>
          </cell>
          <cell r="K466" t="str">
            <v>93</v>
          </cell>
          <cell r="L466" t="str">
            <v>H</v>
          </cell>
          <cell r="N466">
            <v>273</v>
          </cell>
          <cell r="O466" t="str">
            <v>215/50/19</v>
          </cell>
          <cell r="P466" t="str">
            <v>215/50 R19 93H TL X-ICE SNOW MI</v>
          </cell>
          <cell r="Q466" t="str">
            <v>X-ICE SNOW</v>
          </cell>
        </row>
        <row r="467">
          <cell r="B467" t="str">
            <v>502745</v>
          </cell>
          <cell r="D467" t="str">
            <v>MICHELIN</v>
          </cell>
          <cell r="E467" t="str">
            <v>Tourisme Hiver</v>
          </cell>
          <cell r="F467" t="str">
            <v>17''et +</v>
          </cell>
          <cell r="G467">
            <v>225</v>
          </cell>
          <cell r="H467" t="str">
            <v>50</v>
          </cell>
          <cell r="I467" t="str">
            <v>R</v>
          </cell>
          <cell r="J467">
            <v>19</v>
          </cell>
          <cell r="K467" t="str">
            <v>100</v>
          </cell>
          <cell r="L467" t="str">
            <v>H</v>
          </cell>
          <cell r="N467">
            <v>274.5</v>
          </cell>
          <cell r="O467" t="str">
            <v>225/50/19</v>
          </cell>
          <cell r="P467" t="str">
            <v>225/50 R19 100H XL TL X-ICE SNOW MI</v>
          </cell>
          <cell r="Q467" t="str">
            <v>X-ICE SNOW</v>
          </cell>
        </row>
        <row r="468">
          <cell r="B468" t="str">
            <v>012782</v>
          </cell>
          <cell r="D468" t="str">
            <v>MICHELIN</v>
          </cell>
          <cell r="E468" t="str">
            <v>Tourisme Hiver</v>
          </cell>
          <cell r="F468" t="str">
            <v>17''et +</v>
          </cell>
          <cell r="G468">
            <v>245</v>
          </cell>
          <cell r="H468" t="str">
            <v>35</v>
          </cell>
          <cell r="I468" t="str">
            <v>R</v>
          </cell>
          <cell r="J468">
            <v>19</v>
          </cell>
          <cell r="K468" t="str">
            <v>93</v>
          </cell>
          <cell r="L468" t="str">
            <v>H</v>
          </cell>
          <cell r="N468">
            <v>280.5</v>
          </cell>
          <cell r="O468" t="str">
            <v>245/35/19</v>
          </cell>
          <cell r="P468" t="str">
            <v>245/35 R19 93H XL TL X-ICE SNOW MI</v>
          </cell>
          <cell r="Q468" t="str">
            <v>X-ICE SNOW</v>
          </cell>
        </row>
        <row r="469">
          <cell r="B469" t="str">
            <v>246010</v>
          </cell>
          <cell r="D469" t="str">
            <v>MICHELIN</v>
          </cell>
          <cell r="E469" t="str">
            <v>Tourisme Hiver</v>
          </cell>
          <cell r="F469" t="str">
            <v>17''et +</v>
          </cell>
          <cell r="G469">
            <v>225</v>
          </cell>
          <cell r="H469" t="str">
            <v>40</v>
          </cell>
          <cell r="I469" t="str">
            <v>R</v>
          </cell>
          <cell r="J469">
            <v>19</v>
          </cell>
          <cell r="K469" t="str">
            <v>93</v>
          </cell>
          <cell r="L469" t="str">
            <v>H</v>
          </cell>
          <cell r="N469">
            <v>282.5</v>
          </cell>
          <cell r="O469" t="str">
            <v>225/40/19</v>
          </cell>
          <cell r="P469" t="str">
            <v>225/40 R19 93H XL TL X-ICE SNOW  MI</v>
          </cell>
          <cell r="Q469" t="str">
            <v>X-ICE SNOW</v>
          </cell>
        </row>
        <row r="470">
          <cell r="B470" t="str">
            <v>112380</v>
          </cell>
          <cell r="D470" t="str">
            <v>MICHELIN</v>
          </cell>
          <cell r="E470" t="str">
            <v>Tourisme Hiver</v>
          </cell>
          <cell r="F470" t="str">
            <v>17''et +</v>
          </cell>
          <cell r="G470">
            <v>225</v>
          </cell>
          <cell r="H470" t="str">
            <v>40</v>
          </cell>
          <cell r="I470" t="str">
            <v>R</v>
          </cell>
          <cell r="J470">
            <v>19</v>
          </cell>
          <cell r="K470" t="str">
            <v>93</v>
          </cell>
          <cell r="L470" t="str">
            <v>W</v>
          </cell>
          <cell r="N470">
            <v>284.5</v>
          </cell>
          <cell r="O470" t="str">
            <v>225/40/19</v>
          </cell>
          <cell r="P470" t="str">
            <v>225/40 R19 93W XL TL PILOT ALPIN 5 MI</v>
          </cell>
          <cell r="Q470" t="str">
            <v>PILOT ALPIN 5</v>
          </cell>
        </row>
        <row r="471">
          <cell r="B471" t="str">
            <v>991480</v>
          </cell>
          <cell r="D471" t="str">
            <v>MICHELIN</v>
          </cell>
          <cell r="E471" t="str">
            <v>Tourisme Hiver</v>
          </cell>
          <cell r="F471" t="str">
            <v>17''et +</v>
          </cell>
          <cell r="G471">
            <v>265</v>
          </cell>
          <cell r="H471" t="str">
            <v>35</v>
          </cell>
          <cell r="I471" t="str">
            <v>R</v>
          </cell>
          <cell r="J471">
            <v>19</v>
          </cell>
          <cell r="K471" t="str">
            <v>98</v>
          </cell>
          <cell r="L471" t="str">
            <v>H</v>
          </cell>
          <cell r="N471">
            <v>286.5</v>
          </cell>
          <cell r="O471" t="str">
            <v>265/35/19</v>
          </cell>
          <cell r="P471" t="str">
            <v>265/35 R19 98H XL TL X-ICE SNOW MI</v>
          </cell>
          <cell r="Q471" t="str">
            <v>X-ICE SNOW</v>
          </cell>
        </row>
        <row r="472">
          <cell r="B472" t="str">
            <v>239480</v>
          </cell>
          <cell r="D472" t="str">
            <v>MICHELIN</v>
          </cell>
          <cell r="E472" t="str">
            <v>Tourisme Hiver</v>
          </cell>
          <cell r="F472" t="str">
            <v>17''et +</v>
          </cell>
          <cell r="G472">
            <v>235</v>
          </cell>
          <cell r="H472" t="str">
            <v>40</v>
          </cell>
          <cell r="I472" t="str">
            <v>R</v>
          </cell>
          <cell r="J472">
            <v>19</v>
          </cell>
          <cell r="K472" t="str">
            <v>96</v>
          </cell>
          <cell r="L472" t="str">
            <v>H</v>
          </cell>
          <cell r="N472">
            <v>288.5</v>
          </cell>
          <cell r="O472" t="str">
            <v>235/40/19</v>
          </cell>
          <cell r="P472" t="str">
            <v>235/40 R19 96H XL TL X-ICE SNOW  MI</v>
          </cell>
          <cell r="Q472" t="str">
            <v>X-ICE SNOW</v>
          </cell>
        </row>
        <row r="473">
          <cell r="B473" t="str">
            <v>965678</v>
          </cell>
          <cell r="D473" t="str">
            <v>MICHELIN</v>
          </cell>
          <cell r="E473" t="str">
            <v>Tourisme Hiver</v>
          </cell>
          <cell r="F473" t="str">
            <v>17''et +</v>
          </cell>
          <cell r="G473">
            <v>235</v>
          </cell>
          <cell r="H473" t="str">
            <v>45</v>
          </cell>
          <cell r="I473" t="str">
            <v>R</v>
          </cell>
          <cell r="J473">
            <v>19</v>
          </cell>
          <cell r="K473" t="str">
            <v>99</v>
          </cell>
          <cell r="L473" t="str">
            <v>H</v>
          </cell>
          <cell r="N473">
            <v>288.5</v>
          </cell>
          <cell r="O473" t="str">
            <v>235/45/19</v>
          </cell>
          <cell r="P473" t="str">
            <v>235/45 R19 99H XL TL X-ICE SNOW  MI</v>
          </cell>
          <cell r="Q473" t="str">
            <v>X-ICE SNOW</v>
          </cell>
        </row>
        <row r="474">
          <cell r="B474" t="str">
            <v>817448</v>
          </cell>
          <cell r="D474" t="str">
            <v>MICHELIN</v>
          </cell>
          <cell r="E474" t="str">
            <v>Tourisme Hiver</v>
          </cell>
          <cell r="F474" t="str">
            <v>17''et +</v>
          </cell>
          <cell r="G474">
            <v>245</v>
          </cell>
          <cell r="H474" t="str">
            <v>45</v>
          </cell>
          <cell r="I474" t="str">
            <v>R</v>
          </cell>
          <cell r="J474">
            <v>19</v>
          </cell>
          <cell r="K474" t="str">
            <v>102</v>
          </cell>
          <cell r="L474" t="str">
            <v>H</v>
          </cell>
          <cell r="N474">
            <v>288.5</v>
          </cell>
          <cell r="O474" t="str">
            <v>245/45/19</v>
          </cell>
          <cell r="P474" t="str">
            <v>245/45 R19 102H XL TL X-ICE SNOW  MI</v>
          </cell>
          <cell r="Q474" t="str">
            <v>X-ICE SNOW</v>
          </cell>
        </row>
        <row r="475">
          <cell r="B475" t="str">
            <v>597977</v>
          </cell>
          <cell r="D475" t="str">
            <v>MICHELIN</v>
          </cell>
          <cell r="E475" t="str">
            <v>Tourisme Hiver</v>
          </cell>
          <cell r="F475" t="str">
            <v>17''et +</v>
          </cell>
          <cell r="G475">
            <v>245</v>
          </cell>
          <cell r="H475" t="str">
            <v>40</v>
          </cell>
          <cell r="I475" t="str">
            <v>R</v>
          </cell>
          <cell r="J475">
            <v>19</v>
          </cell>
          <cell r="K475" t="str">
            <v>98</v>
          </cell>
          <cell r="L475" t="str">
            <v>H</v>
          </cell>
          <cell r="N475">
            <v>289</v>
          </cell>
          <cell r="O475" t="str">
            <v>245/40/19</v>
          </cell>
          <cell r="P475" t="str">
            <v>245/40 R19 98H XL TL X-ICE SNOW  MI</v>
          </cell>
          <cell r="Q475" t="str">
            <v>X-ICE SNOW</v>
          </cell>
        </row>
        <row r="476">
          <cell r="B476" t="str">
            <v>902413</v>
          </cell>
          <cell r="D476" t="str">
            <v>MICHELIN</v>
          </cell>
          <cell r="E476" t="str">
            <v>Tourisme Hiver</v>
          </cell>
          <cell r="F476" t="str">
            <v>17''et +</v>
          </cell>
          <cell r="G476">
            <v>255</v>
          </cell>
          <cell r="H476" t="str">
            <v>45</v>
          </cell>
          <cell r="I476" t="str">
            <v>R</v>
          </cell>
          <cell r="J476">
            <v>19</v>
          </cell>
          <cell r="K476" t="str">
            <v>104</v>
          </cell>
          <cell r="L476" t="str">
            <v>H</v>
          </cell>
          <cell r="N476">
            <v>289</v>
          </cell>
          <cell r="O476" t="str">
            <v>255/45/19</v>
          </cell>
          <cell r="P476" t="str">
            <v>255/45 R19 104H XL TL X-ICE SNOW  MI</v>
          </cell>
          <cell r="Q476" t="str">
            <v>X-ICE SNOW</v>
          </cell>
        </row>
        <row r="477">
          <cell r="B477" t="str">
            <v>050792</v>
          </cell>
          <cell r="D477" t="str">
            <v>MICHELIN</v>
          </cell>
          <cell r="E477" t="str">
            <v>Tourisme Hiver</v>
          </cell>
          <cell r="F477" t="str">
            <v>17''et +</v>
          </cell>
          <cell r="G477">
            <v>235</v>
          </cell>
          <cell r="H477" t="str">
            <v>35</v>
          </cell>
          <cell r="I477" t="str">
            <v>R</v>
          </cell>
          <cell r="J477">
            <v>19</v>
          </cell>
          <cell r="K477" t="str">
            <v>91</v>
          </cell>
          <cell r="L477" t="str">
            <v>H</v>
          </cell>
          <cell r="N477">
            <v>295.5</v>
          </cell>
          <cell r="O477" t="str">
            <v>235/35/19</v>
          </cell>
          <cell r="P477" t="str">
            <v>235/35 R19 91H XL TL X-ICE SNOW MI</v>
          </cell>
          <cell r="Q477" t="str">
            <v>X-ICE SNOW</v>
          </cell>
        </row>
        <row r="478">
          <cell r="B478" t="str">
            <v>617092</v>
          </cell>
          <cell r="D478" t="str">
            <v>MICHELIN</v>
          </cell>
          <cell r="E478" t="str">
            <v>Tourisme Hiver</v>
          </cell>
          <cell r="F478" t="str">
            <v>17''et +</v>
          </cell>
          <cell r="G478">
            <v>255</v>
          </cell>
          <cell r="H478" t="str">
            <v>40</v>
          </cell>
          <cell r="I478" t="str">
            <v>R</v>
          </cell>
          <cell r="J478">
            <v>19</v>
          </cell>
          <cell r="K478" t="str">
            <v>100</v>
          </cell>
          <cell r="L478" t="str">
            <v>H</v>
          </cell>
          <cell r="N478">
            <v>298.5</v>
          </cell>
          <cell r="O478" t="str">
            <v>255/40/19</v>
          </cell>
          <cell r="P478" t="str">
            <v>255/40 R19 100H XL TL X-ICE SNOW  MI</v>
          </cell>
          <cell r="Q478" t="str">
            <v>X-ICE SNOW</v>
          </cell>
        </row>
        <row r="479">
          <cell r="B479" t="str">
            <v>841313</v>
          </cell>
          <cell r="D479" t="str">
            <v>MICHELIN</v>
          </cell>
          <cell r="E479" t="str">
            <v>Tourisme Hiver</v>
          </cell>
          <cell r="F479" t="str">
            <v>17''et +</v>
          </cell>
          <cell r="G479">
            <v>235</v>
          </cell>
          <cell r="H479" t="str">
            <v>45</v>
          </cell>
          <cell r="I479" t="str">
            <v>R</v>
          </cell>
          <cell r="J479">
            <v>19</v>
          </cell>
          <cell r="K479" t="str">
            <v>99</v>
          </cell>
          <cell r="L479" t="str">
            <v>V</v>
          </cell>
          <cell r="N479">
            <v>305</v>
          </cell>
          <cell r="O479" t="str">
            <v>235/45/19</v>
          </cell>
          <cell r="P479" t="str">
            <v>235/45 R19 99V XL TL PILOT ALPIN 5 MI</v>
          </cell>
          <cell r="Q479" t="str">
            <v>PILOT ALPIN 5</v>
          </cell>
        </row>
        <row r="480">
          <cell r="B480" t="str">
            <v>298685</v>
          </cell>
          <cell r="D480" t="str">
            <v>MICHELIN</v>
          </cell>
          <cell r="E480" t="str">
            <v>Tourisme Hiver</v>
          </cell>
          <cell r="F480" t="str">
            <v>17''et +</v>
          </cell>
          <cell r="G480">
            <v>245</v>
          </cell>
          <cell r="H480" t="str">
            <v>50</v>
          </cell>
          <cell r="I480" t="str">
            <v>F</v>
          </cell>
          <cell r="J480">
            <v>19</v>
          </cell>
          <cell r="K480" t="str">
            <v>101</v>
          </cell>
          <cell r="L480" t="str">
            <v>H</v>
          </cell>
          <cell r="M480" t="str">
            <v>ZP</v>
          </cell>
          <cell r="N480">
            <v>307</v>
          </cell>
          <cell r="O480" t="str">
            <v>245/50/19</v>
          </cell>
          <cell r="P480" t="str">
            <v>245/50 RF19 101H TL X-ICE XI3 ZP GRNX  MI</v>
          </cell>
          <cell r="Q480" t="str">
            <v>X-ICE XI3</v>
          </cell>
        </row>
        <row r="481">
          <cell r="B481" t="str">
            <v>812077</v>
          </cell>
          <cell r="D481" t="str">
            <v>MICHELIN</v>
          </cell>
          <cell r="E481" t="str">
            <v>Tourisme Hiver</v>
          </cell>
          <cell r="F481" t="str">
            <v>17''et +</v>
          </cell>
          <cell r="G481">
            <v>235</v>
          </cell>
          <cell r="H481" t="str">
            <v>35</v>
          </cell>
          <cell r="I481" t="str">
            <v>R</v>
          </cell>
          <cell r="J481">
            <v>19</v>
          </cell>
          <cell r="K481" t="str">
            <v>91</v>
          </cell>
          <cell r="L481" t="str">
            <v>V</v>
          </cell>
          <cell r="N481">
            <v>308.5</v>
          </cell>
          <cell r="O481" t="str">
            <v>235/35/19</v>
          </cell>
          <cell r="P481" t="str">
            <v>235/35 R19 91V XL TL PILOT ALPIN PA4 * GRNX  MI</v>
          </cell>
          <cell r="Q481" t="str">
            <v>PILOT ALPIN PA4</v>
          </cell>
        </row>
        <row r="482">
          <cell r="B482" t="str">
            <v>576973</v>
          </cell>
          <cell r="D482" t="str">
            <v>MICHELIN</v>
          </cell>
          <cell r="E482" t="str">
            <v>Tourisme Hiver</v>
          </cell>
          <cell r="F482" t="str">
            <v>17''et +</v>
          </cell>
          <cell r="G482">
            <v>235</v>
          </cell>
          <cell r="H482" t="str">
            <v>45</v>
          </cell>
          <cell r="I482" t="str">
            <v>R</v>
          </cell>
          <cell r="J482">
            <v>19</v>
          </cell>
          <cell r="K482" t="str">
            <v>99</v>
          </cell>
          <cell r="L482" t="str">
            <v>V</v>
          </cell>
          <cell r="N482">
            <v>310.5</v>
          </cell>
          <cell r="O482" t="str">
            <v>235/45/19</v>
          </cell>
          <cell r="P482" t="str">
            <v>235/45 R19 99V XL TL PILOT ALPIN PA4 MO GRNX MI</v>
          </cell>
          <cell r="Q482" t="str">
            <v>PILOT ALPIN PA4</v>
          </cell>
        </row>
        <row r="483">
          <cell r="B483" t="str">
            <v>936699</v>
          </cell>
          <cell r="D483" t="str">
            <v>MICHELIN</v>
          </cell>
          <cell r="E483" t="str">
            <v>Tourisme Hiver</v>
          </cell>
          <cell r="F483" t="str">
            <v>17''et +</v>
          </cell>
          <cell r="G483">
            <v>225</v>
          </cell>
          <cell r="H483" t="str">
            <v>50</v>
          </cell>
          <cell r="I483" t="str">
            <v>R</v>
          </cell>
          <cell r="J483">
            <v>19</v>
          </cell>
          <cell r="K483" t="str">
            <v>100</v>
          </cell>
          <cell r="L483" t="str">
            <v>H</v>
          </cell>
          <cell r="N483">
            <v>312.5</v>
          </cell>
          <cell r="O483" t="str">
            <v>225/50/19</v>
          </cell>
          <cell r="P483" t="str">
            <v>225/50 R19 100H XL TL ALPIN 6 MI</v>
          </cell>
          <cell r="Q483" t="str">
            <v>ALPIN 6</v>
          </cell>
        </row>
        <row r="484">
          <cell r="B484" t="str">
            <v>687074</v>
          </cell>
          <cell r="D484" t="str">
            <v>MICHELIN</v>
          </cell>
          <cell r="E484" t="str">
            <v>Tourisme Hiver</v>
          </cell>
          <cell r="F484" t="str">
            <v>17''et +</v>
          </cell>
          <cell r="G484">
            <v>275</v>
          </cell>
          <cell r="H484" t="str">
            <v>35</v>
          </cell>
          <cell r="I484" t="str">
            <v>R</v>
          </cell>
          <cell r="J484">
            <v>19</v>
          </cell>
          <cell r="K484" t="str">
            <v>100</v>
          </cell>
          <cell r="L484" t="str">
            <v>H</v>
          </cell>
          <cell r="N484">
            <v>312.5</v>
          </cell>
          <cell r="O484" t="str">
            <v>275/35/19</v>
          </cell>
          <cell r="P484" t="str">
            <v>275/35 R19 100H XL TL X-ICE SNOW MI</v>
          </cell>
          <cell r="Q484" t="str">
            <v>X-ICE SNOW</v>
          </cell>
        </row>
        <row r="485">
          <cell r="B485" t="str">
            <v>610028</v>
          </cell>
          <cell r="D485" t="str">
            <v>MICHELIN</v>
          </cell>
          <cell r="E485" t="str">
            <v>Tourisme Hiver</v>
          </cell>
          <cell r="F485" t="str">
            <v>17''et +</v>
          </cell>
          <cell r="G485">
            <v>235</v>
          </cell>
          <cell r="H485" t="str">
            <v>50</v>
          </cell>
          <cell r="I485" t="str">
            <v>R</v>
          </cell>
          <cell r="J485">
            <v>19</v>
          </cell>
          <cell r="K485" t="str">
            <v>103</v>
          </cell>
          <cell r="L485" t="str">
            <v>H</v>
          </cell>
          <cell r="N485">
            <v>314</v>
          </cell>
          <cell r="O485" t="str">
            <v>235/50/19</v>
          </cell>
          <cell r="P485" t="str">
            <v>235/50 R19 103H EXTRA LOAD TL PILOT ALPIN 5 AO MI</v>
          </cell>
          <cell r="Q485" t="str">
            <v>PILOT ALPIN 5</v>
          </cell>
        </row>
        <row r="486">
          <cell r="B486" t="str">
            <v>239432</v>
          </cell>
          <cell r="D486" t="str">
            <v>MICHELIN</v>
          </cell>
          <cell r="E486" t="str">
            <v>Tourisme Hiver</v>
          </cell>
          <cell r="F486" t="str">
            <v>17''et +</v>
          </cell>
          <cell r="G486">
            <v>275</v>
          </cell>
          <cell r="H486" t="str">
            <v>40</v>
          </cell>
          <cell r="I486" t="str">
            <v>R</v>
          </cell>
          <cell r="J486">
            <v>19</v>
          </cell>
          <cell r="K486" t="str">
            <v>105</v>
          </cell>
          <cell r="L486" t="str">
            <v>H</v>
          </cell>
          <cell r="N486">
            <v>316</v>
          </cell>
          <cell r="O486" t="str">
            <v>275/40/19</v>
          </cell>
          <cell r="P486" t="str">
            <v>275/40 R19 105H XL TL X-ICE SNOW MI</v>
          </cell>
          <cell r="Q486" t="str">
            <v>X-ICE SNOW</v>
          </cell>
        </row>
        <row r="487">
          <cell r="B487" t="str">
            <v>205592</v>
          </cell>
          <cell r="D487" t="str">
            <v>MICHELIN</v>
          </cell>
          <cell r="E487" t="str">
            <v>Tourisme Hiver</v>
          </cell>
          <cell r="F487" t="str">
            <v>17''et +</v>
          </cell>
          <cell r="G487">
            <v>235</v>
          </cell>
          <cell r="H487" t="str">
            <v>40</v>
          </cell>
          <cell r="I487" t="str">
            <v>R</v>
          </cell>
          <cell r="J487">
            <v>19</v>
          </cell>
          <cell r="K487" t="str">
            <v>92</v>
          </cell>
          <cell r="L487" t="str">
            <v>V</v>
          </cell>
          <cell r="N487">
            <v>318.5</v>
          </cell>
          <cell r="O487" t="str">
            <v>235/40/19</v>
          </cell>
          <cell r="P487" t="str">
            <v>235/40 R19 92V TL PILOT ALPIN PA4 N0 GRNX MI</v>
          </cell>
          <cell r="Q487" t="str">
            <v>PILOT ALPIN PA4</v>
          </cell>
        </row>
        <row r="488">
          <cell r="B488" t="str">
            <v>028457</v>
          </cell>
          <cell r="D488" t="str">
            <v>MICHELIN</v>
          </cell>
          <cell r="E488" t="str">
            <v>Tourisme Hiver</v>
          </cell>
          <cell r="F488" t="str">
            <v>17''et +</v>
          </cell>
          <cell r="G488">
            <v>235</v>
          </cell>
          <cell r="H488" t="str">
            <v>40</v>
          </cell>
          <cell r="I488" t="str">
            <v>R</v>
          </cell>
          <cell r="J488">
            <v>19</v>
          </cell>
          <cell r="K488" t="str">
            <v>96</v>
          </cell>
          <cell r="L488" t="str">
            <v>W</v>
          </cell>
          <cell r="N488">
            <v>318.5</v>
          </cell>
          <cell r="O488" t="str">
            <v>235/40/19</v>
          </cell>
          <cell r="P488" t="str">
            <v>235/40 R19 96W XL TL PILOT ALPIN 5 MI</v>
          </cell>
          <cell r="Q488" t="str">
            <v>PILOT ALPIN 5</v>
          </cell>
        </row>
        <row r="489">
          <cell r="B489" t="str">
            <v>468752</v>
          </cell>
          <cell r="D489" t="str">
            <v>MICHELIN</v>
          </cell>
          <cell r="E489" t="str">
            <v>Tourisme Hiver</v>
          </cell>
          <cell r="F489" t="str">
            <v>17''et +</v>
          </cell>
          <cell r="G489">
            <v>255</v>
          </cell>
          <cell r="H489" t="str">
            <v>45</v>
          </cell>
          <cell r="I489" t="str">
            <v>R</v>
          </cell>
          <cell r="J489">
            <v>19</v>
          </cell>
          <cell r="K489" t="str">
            <v>100</v>
          </cell>
          <cell r="L489" t="str">
            <v>V</v>
          </cell>
          <cell r="N489">
            <v>319</v>
          </cell>
          <cell r="O489" t="str">
            <v>255/45/19</v>
          </cell>
          <cell r="P489" t="str">
            <v>255/45 R19 100V TL PILOT ALPIN PA4 N1 GRNX MI</v>
          </cell>
          <cell r="Q489" t="str">
            <v>PILOT ALPIN PA4</v>
          </cell>
        </row>
        <row r="490">
          <cell r="B490" t="str">
            <v>680416</v>
          </cell>
          <cell r="D490" t="str">
            <v>MICHELIN</v>
          </cell>
          <cell r="E490" t="str">
            <v>Tourisme Hiver</v>
          </cell>
          <cell r="F490" t="str">
            <v>17''et +</v>
          </cell>
          <cell r="G490">
            <v>235</v>
          </cell>
          <cell r="H490" t="str">
            <v>35</v>
          </cell>
          <cell r="I490" t="str">
            <v>R</v>
          </cell>
          <cell r="J490">
            <v>19</v>
          </cell>
          <cell r="K490" t="str">
            <v>91</v>
          </cell>
          <cell r="L490" t="str">
            <v>W</v>
          </cell>
          <cell r="N490">
            <v>323</v>
          </cell>
          <cell r="O490" t="str">
            <v>235/35/19</v>
          </cell>
          <cell r="P490" t="str">
            <v>235/35 R19 91W XL TL PILOT ALPIN 5 MI</v>
          </cell>
          <cell r="Q490" t="str">
            <v>PILOT ALPIN 5</v>
          </cell>
        </row>
        <row r="491">
          <cell r="B491" t="str">
            <v>308219</v>
          </cell>
          <cell r="D491" t="str">
            <v>MICHELIN</v>
          </cell>
          <cell r="E491" t="str">
            <v>Tourisme Hiver</v>
          </cell>
          <cell r="F491" t="str">
            <v>17''et +</v>
          </cell>
          <cell r="G491">
            <v>245</v>
          </cell>
          <cell r="H491" t="str">
            <v>40</v>
          </cell>
          <cell r="I491" t="str">
            <v>R</v>
          </cell>
          <cell r="J491">
            <v>19</v>
          </cell>
          <cell r="K491" t="str">
            <v>98</v>
          </cell>
          <cell r="L491" t="str">
            <v>V</v>
          </cell>
          <cell r="N491">
            <v>323.5</v>
          </cell>
          <cell r="O491" t="str">
            <v>245/40/19</v>
          </cell>
          <cell r="P491" t="str">
            <v>245/40 R19 98V XL TL PILOT ALPIN 5 MI</v>
          </cell>
          <cell r="Q491" t="str">
            <v>PILOT ALPIN 5</v>
          </cell>
        </row>
        <row r="492">
          <cell r="B492" t="str">
            <v>017529</v>
          </cell>
          <cell r="D492" t="str">
            <v>MICHELIN</v>
          </cell>
          <cell r="E492" t="str">
            <v>Tourisme Hiver</v>
          </cell>
          <cell r="F492" t="str">
            <v>17''et +</v>
          </cell>
          <cell r="G492">
            <v>255</v>
          </cell>
          <cell r="H492" t="str">
            <v>40</v>
          </cell>
          <cell r="I492" t="str">
            <v>R</v>
          </cell>
          <cell r="J492">
            <v>19</v>
          </cell>
          <cell r="K492" t="str">
            <v>100</v>
          </cell>
          <cell r="L492" t="str">
            <v>V</v>
          </cell>
          <cell r="N492">
            <v>323.5</v>
          </cell>
          <cell r="O492" t="str">
            <v>255/40/19</v>
          </cell>
          <cell r="P492" t="str">
            <v>255/40 R19 100V XL TL PILOT ALPIN 5 MI</v>
          </cell>
          <cell r="Q492" t="str">
            <v>PILOT ALPIN 5</v>
          </cell>
        </row>
        <row r="493">
          <cell r="B493" t="str">
            <v>319060</v>
          </cell>
          <cell r="D493" t="str">
            <v>MICHELIN</v>
          </cell>
          <cell r="E493" t="str">
            <v>Tourisme Hiver</v>
          </cell>
          <cell r="F493" t="str">
            <v>17''et +</v>
          </cell>
          <cell r="G493">
            <v>235</v>
          </cell>
          <cell r="H493" t="str">
            <v>45</v>
          </cell>
          <cell r="I493" t="str">
            <v>R</v>
          </cell>
          <cell r="J493">
            <v>19</v>
          </cell>
          <cell r="K493" t="str">
            <v>95</v>
          </cell>
          <cell r="L493" t="str">
            <v>V</v>
          </cell>
          <cell r="M493" t="str">
            <v>ZP</v>
          </cell>
          <cell r="N493">
            <v>328.5</v>
          </cell>
          <cell r="O493" t="str">
            <v>235/45/19</v>
          </cell>
          <cell r="P493" t="str">
            <v>235/45 R19 95V TL PILOT ALPIN 5 ZP MI</v>
          </cell>
          <cell r="Q493" t="str">
            <v>PILOT ALPIN 5</v>
          </cell>
        </row>
        <row r="494">
          <cell r="B494" t="str">
            <v>092979</v>
          </cell>
          <cell r="D494" t="str">
            <v>MICHELIN</v>
          </cell>
          <cell r="E494" t="str">
            <v>Tourisme Hiver</v>
          </cell>
          <cell r="F494" t="str">
            <v>17''et +</v>
          </cell>
          <cell r="G494">
            <v>245</v>
          </cell>
          <cell r="H494" t="str">
            <v>40</v>
          </cell>
          <cell r="I494" t="str">
            <v>R</v>
          </cell>
          <cell r="J494">
            <v>19</v>
          </cell>
          <cell r="K494" t="str">
            <v>98</v>
          </cell>
          <cell r="L494" t="str">
            <v>V</v>
          </cell>
          <cell r="N494">
            <v>329.5</v>
          </cell>
          <cell r="O494" t="str">
            <v>245/40/19</v>
          </cell>
          <cell r="P494" t="str">
            <v>245/40 R19 98V EXTRA LOAD TL PILOT ALPIN 5 MO MI</v>
          </cell>
          <cell r="Q494" t="str">
            <v>PILOT ALPIN 5</v>
          </cell>
        </row>
        <row r="495">
          <cell r="B495" t="str">
            <v>714663</v>
          </cell>
          <cell r="D495" t="str">
            <v>MICHELIN</v>
          </cell>
          <cell r="E495" t="str">
            <v>Tourisme Hiver</v>
          </cell>
          <cell r="F495" t="str">
            <v>17''et +</v>
          </cell>
          <cell r="G495">
            <v>255</v>
          </cell>
          <cell r="H495" t="str">
            <v>35</v>
          </cell>
          <cell r="I495" t="str">
            <v>R</v>
          </cell>
          <cell r="J495">
            <v>19</v>
          </cell>
          <cell r="K495" t="str">
            <v>96</v>
          </cell>
          <cell r="L495" t="str">
            <v>V</v>
          </cell>
          <cell r="N495">
            <v>330</v>
          </cell>
          <cell r="O495" t="str">
            <v>255/35/19</v>
          </cell>
          <cell r="P495" t="str">
            <v>255/35 R19 96V EXTRA LOAD TL PILOT ALPIN PA4 * GRNX MI</v>
          </cell>
          <cell r="Q495" t="str">
            <v>PILOT ALPIN PA4</v>
          </cell>
        </row>
        <row r="496">
          <cell r="B496" t="str">
            <v>823059</v>
          </cell>
          <cell r="D496" t="str">
            <v>MICHELIN</v>
          </cell>
          <cell r="E496" t="str">
            <v>Tourisme Hiver</v>
          </cell>
          <cell r="F496" t="str">
            <v>17''et +</v>
          </cell>
          <cell r="G496">
            <v>255</v>
          </cell>
          <cell r="H496" t="str">
            <v>35</v>
          </cell>
          <cell r="I496" t="str">
            <v>R</v>
          </cell>
          <cell r="J496">
            <v>19</v>
          </cell>
          <cell r="K496" t="str">
            <v>96</v>
          </cell>
          <cell r="L496" t="str">
            <v>V</v>
          </cell>
          <cell r="N496">
            <v>330</v>
          </cell>
          <cell r="O496" t="str">
            <v>255/35/19</v>
          </cell>
          <cell r="P496" t="str">
            <v>255/35 R19 96V XL TL PILOT ALPIN 5 MI</v>
          </cell>
          <cell r="Q496" t="str">
            <v>PILOT ALPIN 5</v>
          </cell>
        </row>
        <row r="497">
          <cell r="B497" t="str">
            <v>867238</v>
          </cell>
          <cell r="D497" t="str">
            <v>MICHELIN</v>
          </cell>
          <cell r="E497" t="str">
            <v>Tourisme Hiver</v>
          </cell>
          <cell r="F497" t="str">
            <v>17''et +</v>
          </cell>
          <cell r="G497">
            <v>255</v>
          </cell>
          <cell r="H497" t="str">
            <v>40</v>
          </cell>
          <cell r="I497" t="str">
            <v>R</v>
          </cell>
          <cell r="J497">
            <v>19</v>
          </cell>
          <cell r="K497" t="str">
            <v>100</v>
          </cell>
          <cell r="L497" t="str">
            <v>H</v>
          </cell>
          <cell r="N497">
            <v>330</v>
          </cell>
          <cell r="O497" t="str">
            <v>255/40/19</v>
          </cell>
          <cell r="P497" t="str">
            <v>255/40 R19 100H XL TL PILOT ALPIN 5 MO1 MI</v>
          </cell>
          <cell r="Q497" t="str">
            <v>PILOT ALPIN 5</v>
          </cell>
        </row>
        <row r="498">
          <cell r="B498" t="str">
            <v>300481</v>
          </cell>
          <cell r="D498" t="str">
            <v>MICHELIN</v>
          </cell>
          <cell r="E498" t="str">
            <v>Tourisme Hiver</v>
          </cell>
          <cell r="F498" t="str">
            <v>17''et +</v>
          </cell>
          <cell r="G498">
            <v>255</v>
          </cell>
          <cell r="H498" t="str">
            <v>45</v>
          </cell>
          <cell r="I498" t="str">
            <v>R</v>
          </cell>
          <cell r="J498">
            <v>19</v>
          </cell>
          <cell r="K498" t="str">
            <v>104</v>
          </cell>
          <cell r="L498" t="str">
            <v>V</v>
          </cell>
          <cell r="N498">
            <v>333</v>
          </cell>
          <cell r="O498" t="str">
            <v>255/45/19</v>
          </cell>
          <cell r="P498" t="str">
            <v>255/45R19 104V EXTRA LOAD TL PILOT ALPIN PA4 MO GRX MI</v>
          </cell>
          <cell r="Q498" t="str">
            <v>PILOT ALPIN PA4</v>
          </cell>
        </row>
        <row r="499">
          <cell r="B499" t="str">
            <v>660590</v>
          </cell>
          <cell r="D499" t="str">
            <v>MICHELIN</v>
          </cell>
          <cell r="E499" t="str">
            <v>Tourisme Hiver</v>
          </cell>
          <cell r="F499" t="str">
            <v>17''et +</v>
          </cell>
          <cell r="G499">
            <v>245</v>
          </cell>
          <cell r="H499" t="str">
            <v>45</v>
          </cell>
          <cell r="I499" t="str">
            <v>R</v>
          </cell>
          <cell r="J499">
            <v>19</v>
          </cell>
          <cell r="K499" t="str">
            <v>102</v>
          </cell>
          <cell r="L499" t="str">
            <v>V</v>
          </cell>
          <cell r="N499">
            <v>333.5</v>
          </cell>
          <cell r="O499" t="str">
            <v>245/45/19</v>
          </cell>
          <cell r="P499" t="str">
            <v>245/45 R19 102V XL TL PILOT ALPIN 5 MI</v>
          </cell>
          <cell r="Q499" t="str">
            <v>PILOT ALPIN 5</v>
          </cell>
        </row>
        <row r="500">
          <cell r="B500" t="str">
            <v>821574</v>
          </cell>
          <cell r="D500" t="str">
            <v>MICHELIN</v>
          </cell>
          <cell r="E500" t="str">
            <v>Tourisme Hiver</v>
          </cell>
          <cell r="F500" t="str">
            <v>17''et +</v>
          </cell>
          <cell r="G500">
            <v>255</v>
          </cell>
          <cell r="H500" t="str">
            <v>45</v>
          </cell>
          <cell r="I500" t="str">
            <v>R</v>
          </cell>
          <cell r="J500">
            <v>19</v>
          </cell>
          <cell r="K500" t="str">
            <v>104</v>
          </cell>
          <cell r="L500" t="str">
            <v>W</v>
          </cell>
          <cell r="N500">
            <v>333.5</v>
          </cell>
          <cell r="O500" t="str">
            <v>255/45/19</v>
          </cell>
          <cell r="P500" t="str">
            <v>255/45 R19 104W EXTRA LOAD TL PILOT ALPIN PA4 GRNX MI</v>
          </cell>
          <cell r="Q500" t="str">
            <v>PILOT ALPIN PA4</v>
          </cell>
        </row>
        <row r="501">
          <cell r="B501" t="str">
            <v>348814</v>
          </cell>
          <cell r="D501" t="str">
            <v>MICHELIN</v>
          </cell>
          <cell r="E501" t="str">
            <v>Tourisme Hiver</v>
          </cell>
          <cell r="F501" t="str">
            <v>17''et +</v>
          </cell>
          <cell r="G501">
            <v>255</v>
          </cell>
          <cell r="H501" t="str">
            <v>35</v>
          </cell>
          <cell r="I501" t="str">
            <v>R</v>
          </cell>
          <cell r="J501">
            <v>19</v>
          </cell>
          <cell r="K501" t="str">
            <v>96</v>
          </cell>
          <cell r="L501" t="str">
            <v>V</v>
          </cell>
          <cell r="N501">
            <v>336</v>
          </cell>
          <cell r="O501" t="str">
            <v>255/35/19</v>
          </cell>
          <cell r="P501" t="str">
            <v>255/35 R19 96V XL TL PILOT ALPIN 5 MO1 MI</v>
          </cell>
          <cell r="Q501" t="str">
            <v>PILOT ALPIN 5</v>
          </cell>
        </row>
        <row r="502">
          <cell r="B502" t="str">
            <v>825936</v>
          </cell>
          <cell r="D502" t="str">
            <v>MICHELIN</v>
          </cell>
          <cell r="E502" t="str">
            <v>Tourisme Hiver</v>
          </cell>
          <cell r="F502" t="str">
            <v>17''et +</v>
          </cell>
          <cell r="G502">
            <v>255</v>
          </cell>
          <cell r="H502" t="str">
            <v>35</v>
          </cell>
          <cell r="I502" t="str">
            <v>R</v>
          </cell>
          <cell r="J502">
            <v>19</v>
          </cell>
          <cell r="K502" t="str">
            <v>96</v>
          </cell>
          <cell r="L502" t="str">
            <v>V</v>
          </cell>
          <cell r="N502">
            <v>336</v>
          </cell>
          <cell r="O502" t="str">
            <v>255/35/19</v>
          </cell>
          <cell r="P502" t="str">
            <v>255/35 R19 96V XL TL PILOT ALPIN PA4 MO GRNX MI</v>
          </cell>
          <cell r="Q502" t="str">
            <v>PILOT ALPIN PA4</v>
          </cell>
        </row>
        <row r="503">
          <cell r="B503" t="str">
            <v>163946</v>
          </cell>
          <cell r="D503" t="str">
            <v>MICHELIN</v>
          </cell>
          <cell r="E503" t="str">
            <v>Tourisme Hiver</v>
          </cell>
          <cell r="F503" t="str">
            <v>17''et +</v>
          </cell>
          <cell r="G503">
            <v>245</v>
          </cell>
          <cell r="H503" t="str">
            <v>45</v>
          </cell>
          <cell r="I503" t="str">
            <v>R</v>
          </cell>
          <cell r="J503">
            <v>19</v>
          </cell>
          <cell r="K503" t="str">
            <v>102</v>
          </cell>
          <cell r="L503" t="str">
            <v>V</v>
          </cell>
          <cell r="N503">
            <v>340</v>
          </cell>
          <cell r="O503" t="str">
            <v>245/45/19</v>
          </cell>
          <cell r="P503" t="str">
            <v>245/45 R19 102V XL TL PILOT ALPIN 5 AO MI</v>
          </cell>
          <cell r="Q503" t="str">
            <v>PILOT ALPIN 5</v>
          </cell>
        </row>
        <row r="504">
          <cell r="B504" t="str">
            <v>765789</v>
          </cell>
          <cell r="D504" t="str">
            <v>MICHELIN</v>
          </cell>
          <cell r="E504" t="str">
            <v>Tourisme Hiver</v>
          </cell>
          <cell r="F504" t="str">
            <v>17''et +</v>
          </cell>
          <cell r="G504">
            <v>225</v>
          </cell>
          <cell r="H504" t="str">
            <v>45</v>
          </cell>
          <cell r="I504" t="str">
            <v>R</v>
          </cell>
          <cell r="J504">
            <v>19</v>
          </cell>
          <cell r="K504" t="str">
            <v>96</v>
          </cell>
          <cell r="L504" t="str">
            <v>V</v>
          </cell>
          <cell r="N504">
            <v>343.5</v>
          </cell>
          <cell r="O504" t="str">
            <v>225/45/19</v>
          </cell>
          <cell r="P504" t="str">
            <v>225/45 R19 96V XL TL PILOT ALPIN 5 MI</v>
          </cell>
          <cell r="Q504" t="str">
            <v>PILOT ALPIN 5</v>
          </cell>
        </row>
        <row r="505">
          <cell r="B505" t="str">
            <v>874639</v>
          </cell>
          <cell r="D505" t="str">
            <v>MICHELIN</v>
          </cell>
          <cell r="E505" t="str">
            <v>Tourisme Hiver</v>
          </cell>
          <cell r="F505" t="str">
            <v>17''et +</v>
          </cell>
          <cell r="G505">
            <v>265</v>
          </cell>
          <cell r="H505" t="str">
            <v>45</v>
          </cell>
          <cell r="I505" t="str">
            <v>R</v>
          </cell>
          <cell r="J505">
            <v>19</v>
          </cell>
          <cell r="K505" t="str">
            <v>105</v>
          </cell>
          <cell r="L505" t="str">
            <v>V</v>
          </cell>
          <cell r="N505">
            <v>344.5</v>
          </cell>
          <cell r="O505" t="str">
            <v>265/45/19</v>
          </cell>
          <cell r="P505" t="str">
            <v>265/45R19 105V EXTRA LOAD TL PILOT ALPIN PA4 N0 GRX MI</v>
          </cell>
          <cell r="Q505" t="str">
            <v>PILOT ALPIN PA4</v>
          </cell>
        </row>
        <row r="506">
          <cell r="B506" t="str">
            <v>874950</v>
          </cell>
          <cell r="D506" t="str">
            <v>MICHELIN</v>
          </cell>
          <cell r="E506" t="str">
            <v>Tourisme Hiver</v>
          </cell>
          <cell r="F506" t="str">
            <v>17''et +</v>
          </cell>
          <cell r="G506">
            <v>225</v>
          </cell>
          <cell r="H506" t="str">
            <v>35</v>
          </cell>
          <cell r="I506" t="str">
            <v>R</v>
          </cell>
          <cell r="J506">
            <v>19</v>
          </cell>
          <cell r="K506" t="str">
            <v>88</v>
          </cell>
          <cell r="L506" t="str">
            <v>W</v>
          </cell>
          <cell r="N506">
            <v>349</v>
          </cell>
          <cell r="O506" t="str">
            <v>225/35/19</v>
          </cell>
          <cell r="P506" t="str">
            <v>225/35 R19 88W XL TL PILOT ALPIN 5 MI</v>
          </cell>
          <cell r="Q506" t="str">
            <v>PILOT ALPIN 5</v>
          </cell>
        </row>
        <row r="507">
          <cell r="B507" t="str">
            <v>890735</v>
          </cell>
          <cell r="D507" t="str">
            <v>MICHELIN</v>
          </cell>
          <cell r="E507" t="str">
            <v>Tourisme Hiver</v>
          </cell>
          <cell r="F507" t="str">
            <v>17''et +</v>
          </cell>
          <cell r="G507">
            <v>245</v>
          </cell>
          <cell r="H507" t="str">
            <v>35</v>
          </cell>
          <cell r="I507" t="str">
            <v>R</v>
          </cell>
          <cell r="J507">
            <v>19</v>
          </cell>
          <cell r="K507" t="str">
            <v>93</v>
          </cell>
          <cell r="L507" t="str">
            <v>W</v>
          </cell>
          <cell r="N507">
            <v>360</v>
          </cell>
          <cell r="O507" t="str">
            <v>245/35/19</v>
          </cell>
          <cell r="P507" t="str">
            <v>245/35 R19 93W EXTRA LOAD TL PILOT ALPIN PA4 GRNX MI</v>
          </cell>
          <cell r="Q507" t="str">
            <v>PILOT ALPIN PA4</v>
          </cell>
        </row>
        <row r="508">
          <cell r="B508" t="str">
            <v>520185</v>
          </cell>
          <cell r="D508" t="str">
            <v>MICHELIN</v>
          </cell>
          <cell r="E508" t="str">
            <v>Tourisme Hiver</v>
          </cell>
          <cell r="F508" t="str">
            <v>17''et +</v>
          </cell>
          <cell r="G508">
            <v>245</v>
          </cell>
          <cell r="H508" t="str">
            <v>35</v>
          </cell>
          <cell r="I508" t="str">
            <v>R</v>
          </cell>
          <cell r="J508">
            <v>19</v>
          </cell>
          <cell r="K508" t="str">
            <v>93</v>
          </cell>
          <cell r="L508" t="str">
            <v>W</v>
          </cell>
          <cell r="N508">
            <v>360</v>
          </cell>
          <cell r="O508" t="str">
            <v>245/35/19</v>
          </cell>
          <cell r="P508" t="str">
            <v>245/35 R19 93W XL TL PILOT ALPIN 5 MI</v>
          </cell>
          <cell r="Q508" t="str">
            <v>PILOT ALPIN 5</v>
          </cell>
        </row>
        <row r="509">
          <cell r="B509" t="str">
            <v>200585</v>
          </cell>
          <cell r="D509" t="str">
            <v>MICHELIN</v>
          </cell>
          <cell r="E509" t="str">
            <v>Tourisme Hiver</v>
          </cell>
          <cell r="F509" t="str">
            <v>17''et +</v>
          </cell>
          <cell r="G509">
            <v>265</v>
          </cell>
          <cell r="H509" t="str">
            <v>40</v>
          </cell>
          <cell r="I509" t="str">
            <v>R</v>
          </cell>
          <cell r="J509">
            <v>19</v>
          </cell>
          <cell r="K509" t="str">
            <v>98</v>
          </cell>
          <cell r="L509" t="str">
            <v>V</v>
          </cell>
          <cell r="N509">
            <v>364.5</v>
          </cell>
          <cell r="O509" t="str">
            <v>265/40/19</v>
          </cell>
          <cell r="P509" t="str">
            <v>265/40 R19 98V TL PILOT ALPIN PA4 N0 GRNX MI</v>
          </cell>
          <cell r="Q509" t="str">
            <v>PILOT ALPIN PA4</v>
          </cell>
        </row>
        <row r="510">
          <cell r="B510" t="str">
            <v>120939</v>
          </cell>
          <cell r="D510" t="str">
            <v>MICHELIN</v>
          </cell>
          <cell r="E510" t="str">
            <v>Tourisme Hiver</v>
          </cell>
          <cell r="F510" t="str">
            <v>17''et +</v>
          </cell>
          <cell r="G510">
            <v>245</v>
          </cell>
          <cell r="H510" t="str">
            <v>45</v>
          </cell>
          <cell r="I510" t="str">
            <v>R</v>
          </cell>
          <cell r="J510">
            <v>19</v>
          </cell>
          <cell r="K510" t="str">
            <v>102</v>
          </cell>
          <cell r="L510" t="str">
            <v>V</v>
          </cell>
          <cell r="M510" t="str">
            <v>ZP</v>
          </cell>
          <cell r="N510">
            <v>365.5</v>
          </cell>
          <cell r="O510" t="str">
            <v>245/45/19</v>
          </cell>
          <cell r="P510" t="str">
            <v>245/45 R19 102V XL TL PILOT ALPIN 5 ZP MI</v>
          </cell>
          <cell r="Q510" t="str">
            <v>PILOT ALPIN 5</v>
          </cell>
        </row>
        <row r="511">
          <cell r="B511" t="str">
            <v>290666</v>
          </cell>
          <cell r="D511" t="str">
            <v>MICHELIN</v>
          </cell>
          <cell r="E511" t="str">
            <v>Tourisme Hiver</v>
          </cell>
          <cell r="F511" t="str">
            <v>17''et +</v>
          </cell>
          <cell r="G511">
            <v>265</v>
          </cell>
          <cell r="H511" t="str">
            <v>40</v>
          </cell>
          <cell r="I511" t="str">
            <v>R</v>
          </cell>
          <cell r="J511">
            <v>19</v>
          </cell>
          <cell r="K511" t="str">
            <v>102</v>
          </cell>
          <cell r="L511" t="str">
            <v>V</v>
          </cell>
          <cell r="N511">
            <v>379.5</v>
          </cell>
          <cell r="O511" t="str">
            <v>265/40/19</v>
          </cell>
          <cell r="P511" t="str">
            <v>265/40 R19 102V EXTRA LOAD TL PILOT ALPIN 5 * MI</v>
          </cell>
          <cell r="Q511" t="str">
            <v>PILOT ALPIN 5</v>
          </cell>
        </row>
        <row r="512">
          <cell r="B512" t="str">
            <v>258596</v>
          </cell>
          <cell r="D512" t="str">
            <v>MICHELIN</v>
          </cell>
          <cell r="E512" t="str">
            <v>Tourisme Hiver</v>
          </cell>
          <cell r="F512" t="str">
            <v>17''et +</v>
          </cell>
          <cell r="G512">
            <v>265</v>
          </cell>
          <cell r="H512" t="str">
            <v>30</v>
          </cell>
          <cell r="I512" t="str">
            <v>R</v>
          </cell>
          <cell r="J512">
            <v>19</v>
          </cell>
          <cell r="K512" t="str">
            <v>93</v>
          </cell>
          <cell r="L512" t="str">
            <v>W</v>
          </cell>
          <cell r="N512">
            <v>380.5</v>
          </cell>
          <cell r="O512" t="str">
            <v>265/30/19</v>
          </cell>
          <cell r="P512" t="str">
            <v>265/30 R19 93W XL TL PILOT ALPIN 5 MI</v>
          </cell>
          <cell r="Q512" t="str">
            <v>PILOT ALPIN 5</v>
          </cell>
        </row>
        <row r="513">
          <cell r="B513" t="str">
            <v>185991</v>
          </cell>
          <cell r="D513" t="str">
            <v>MICHELIN</v>
          </cell>
          <cell r="E513" t="str">
            <v>Tourisme Hiver</v>
          </cell>
          <cell r="F513" t="str">
            <v>17''et +</v>
          </cell>
          <cell r="G513">
            <v>265</v>
          </cell>
          <cell r="H513" t="str">
            <v>40</v>
          </cell>
          <cell r="I513" t="str">
            <v>R</v>
          </cell>
          <cell r="J513">
            <v>19</v>
          </cell>
          <cell r="K513" t="str">
            <v>102</v>
          </cell>
          <cell r="L513" t="str">
            <v>V</v>
          </cell>
          <cell r="N513">
            <v>384</v>
          </cell>
          <cell r="O513" t="str">
            <v>265/40/19</v>
          </cell>
          <cell r="P513" t="str">
            <v>265/40 R19 102V XL TL PILOT ALPIN 5 MO1  MI</v>
          </cell>
          <cell r="Q513" t="str">
            <v>PILOT ALPIN 5</v>
          </cell>
        </row>
        <row r="514">
          <cell r="B514" t="str">
            <v>778193</v>
          </cell>
          <cell r="D514" t="str">
            <v>MICHELIN</v>
          </cell>
          <cell r="E514" t="str">
            <v>Tourisme Hiver</v>
          </cell>
          <cell r="F514" t="str">
            <v>17''et +</v>
          </cell>
          <cell r="G514">
            <v>265</v>
          </cell>
          <cell r="H514" t="str">
            <v>40</v>
          </cell>
          <cell r="I514" t="str">
            <v>R</v>
          </cell>
          <cell r="J514">
            <v>19</v>
          </cell>
          <cell r="K514" t="str">
            <v>102</v>
          </cell>
          <cell r="L514" t="str">
            <v>V</v>
          </cell>
          <cell r="N514">
            <v>384</v>
          </cell>
          <cell r="O514" t="str">
            <v>265/40/19</v>
          </cell>
          <cell r="P514" t="str">
            <v>265/40 R19 102V XL TL PILOT ALPIN PA4 MO GRNX MI</v>
          </cell>
          <cell r="Q514" t="str">
            <v>PILOT ALPIN PA4</v>
          </cell>
        </row>
        <row r="515">
          <cell r="B515" t="str">
            <v>695309</v>
          </cell>
          <cell r="D515" t="str">
            <v>MICHELIN</v>
          </cell>
          <cell r="E515" t="str">
            <v>Tourisme Hiver</v>
          </cell>
          <cell r="F515" t="str">
            <v>17''et +</v>
          </cell>
          <cell r="G515">
            <v>285</v>
          </cell>
          <cell r="H515" t="str">
            <v>30</v>
          </cell>
          <cell r="I515" t="str">
            <v>R</v>
          </cell>
          <cell r="J515">
            <v>19</v>
          </cell>
          <cell r="K515" t="str">
            <v>98</v>
          </cell>
          <cell r="L515" t="str">
            <v>W</v>
          </cell>
          <cell r="N515">
            <v>400.5</v>
          </cell>
          <cell r="O515" t="str">
            <v>285/30/19</v>
          </cell>
          <cell r="P515" t="str">
            <v>285/30 R19 98W EXTRA LOAD TL PILOT ALPIN PA4 GRNX MI</v>
          </cell>
          <cell r="Q515" t="str">
            <v>PILOT ALPIN PA4</v>
          </cell>
        </row>
        <row r="516">
          <cell r="B516" t="str">
            <v>182994</v>
          </cell>
          <cell r="D516" t="str">
            <v>MICHELIN</v>
          </cell>
          <cell r="E516" t="str">
            <v>Tourisme Hiver</v>
          </cell>
          <cell r="F516" t="str">
            <v>17''et +</v>
          </cell>
          <cell r="G516">
            <v>295</v>
          </cell>
          <cell r="H516" t="str">
            <v>40</v>
          </cell>
          <cell r="I516" t="str">
            <v>R</v>
          </cell>
          <cell r="J516">
            <v>19</v>
          </cell>
          <cell r="K516" t="str">
            <v>108</v>
          </cell>
          <cell r="L516" t="str">
            <v>V</v>
          </cell>
          <cell r="N516">
            <v>401.5</v>
          </cell>
          <cell r="O516" t="str">
            <v>295/40/19</v>
          </cell>
          <cell r="P516" t="str">
            <v>295/40R19 108V EXTRA LOAD TL PILOT ALPIN PA4 N0 GRX MI</v>
          </cell>
          <cell r="Q516" t="str">
            <v>PILOT ALPIN PA4</v>
          </cell>
        </row>
        <row r="517">
          <cell r="B517" t="str">
            <v>265003</v>
          </cell>
          <cell r="D517" t="str">
            <v>MICHELIN</v>
          </cell>
          <cell r="E517" t="str">
            <v>Tourisme Hiver</v>
          </cell>
          <cell r="F517" t="str">
            <v>17''et +</v>
          </cell>
          <cell r="G517">
            <v>285</v>
          </cell>
          <cell r="H517" t="str">
            <v>40</v>
          </cell>
          <cell r="I517" t="str">
            <v>R</v>
          </cell>
          <cell r="J517">
            <v>19</v>
          </cell>
          <cell r="K517" t="str">
            <v>107</v>
          </cell>
          <cell r="L517" t="str">
            <v>W</v>
          </cell>
          <cell r="N517">
            <v>404.5</v>
          </cell>
          <cell r="O517" t="str">
            <v>285/40/19</v>
          </cell>
          <cell r="P517" t="str">
            <v>285/40 R19 107W EXTRA LOAD TL PILOT ALPIN PA4 GRNX MI</v>
          </cell>
          <cell r="Q517" t="str">
            <v>PILOT ALPIN PA4</v>
          </cell>
        </row>
        <row r="518">
          <cell r="B518" t="str">
            <v>151508</v>
          </cell>
          <cell r="D518" t="str">
            <v>MICHELIN</v>
          </cell>
          <cell r="E518" t="str">
            <v>Tourisme Hiver</v>
          </cell>
          <cell r="F518" t="str">
            <v>17''et +</v>
          </cell>
          <cell r="G518">
            <v>285</v>
          </cell>
          <cell r="H518" t="str">
            <v>40</v>
          </cell>
          <cell r="I518" t="str">
            <v>R</v>
          </cell>
          <cell r="J518">
            <v>19</v>
          </cell>
          <cell r="K518" t="str">
            <v>107</v>
          </cell>
          <cell r="L518" t="str">
            <v>V</v>
          </cell>
          <cell r="N518">
            <v>410.5</v>
          </cell>
          <cell r="O518" t="str">
            <v>285/40/19</v>
          </cell>
          <cell r="P518" t="str">
            <v>285/40 R19 107V EXTRA LOAD TL PILOT ALPIN 5 * MI</v>
          </cell>
          <cell r="Q518" t="str">
            <v>PILOT ALPIN 5</v>
          </cell>
        </row>
        <row r="519">
          <cell r="B519" t="str">
            <v>972263</v>
          </cell>
          <cell r="D519" t="str">
            <v>MICHELIN</v>
          </cell>
          <cell r="E519" t="str">
            <v>Tourisme Hiver</v>
          </cell>
          <cell r="F519" t="str">
            <v>17''et +</v>
          </cell>
          <cell r="G519">
            <v>285</v>
          </cell>
          <cell r="H519" t="str">
            <v>40</v>
          </cell>
          <cell r="I519" t="str">
            <v>R</v>
          </cell>
          <cell r="J519">
            <v>19</v>
          </cell>
          <cell r="K519" t="str">
            <v>103</v>
          </cell>
          <cell r="L519" t="str">
            <v>V</v>
          </cell>
          <cell r="N519">
            <v>412.5</v>
          </cell>
          <cell r="O519" t="str">
            <v>285/40/19</v>
          </cell>
          <cell r="P519" t="str">
            <v>285/40 R19 103V TL PILOT ALPIN PA4 N1 GRNX MI</v>
          </cell>
          <cell r="Q519" t="str">
            <v>PILOT ALPIN PA4</v>
          </cell>
        </row>
        <row r="520">
          <cell r="B520" t="str">
            <v>573183</v>
          </cell>
          <cell r="D520" t="str">
            <v>MICHELIN</v>
          </cell>
          <cell r="E520" t="str">
            <v>Tourisme Hiver</v>
          </cell>
          <cell r="F520" t="str">
            <v>17''et +</v>
          </cell>
          <cell r="G520">
            <v>265</v>
          </cell>
          <cell r="H520" t="str">
            <v>35</v>
          </cell>
          <cell r="I520" t="str">
            <v>R</v>
          </cell>
          <cell r="J520">
            <v>19</v>
          </cell>
          <cell r="K520" t="str">
            <v>98</v>
          </cell>
          <cell r="L520" t="str">
            <v>W</v>
          </cell>
          <cell r="N520">
            <v>427</v>
          </cell>
          <cell r="O520" t="str">
            <v>265/35/19</v>
          </cell>
          <cell r="P520" t="str">
            <v>265/35 R19 98W EXTRA LOAD TL PILOT ALPIN PA4 GRNX MI</v>
          </cell>
          <cell r="Q520" t="str">
            <v>PILOT ALPIN PA4</v>
          </cell>
        </row>
        <row r="521">
          <cell r="B521" t="str">
            <v>043313</v>
          </cell>
          <cell r="D521" t="str">
            <v>MICHELIN</v>
          </cell>
          <cell r="E521" t="str">
            <v>Tourisme Hiver</v>
          </cell>
          <cell r="F521" t="str">
            <v>17''et +</v>
          </cell>
          <cell r="G521">
            <v>265</v>
          </cell>
          <cell r="H521" t="str">
            <v>35</v>
          </cell>
          <cell r="I521" t="str">
            <v>R</v>
          </cell>
          <cell r="J521">
            <v>19</v>
          </cell>
          <cell r="K521" t="str">
            <v>98</v>
          </cell>
          <cell r="L521" t="str">
            <v>W</v>
          </cell>
          <cell r="N521">
            <v>427</v>
          </cell>
          <cell r="O521" t="str">
            <v>265/35/19</v>
          </cell>
          <cell r="P521" t="str">
            <v>265/35 R19 98W XL TL PILOT ALPIN 5 MI</v>
          </cell>
          <cell r="Q521" t="str">
            <v>PILOT ALPIN 5</v>
          </cell>
        </row>
        <row r="522">
          <cell r="B522" t="str">
            <v>997516</v>
          </cell>
          <cell r="D522" t="str">
            <v>MICHELIN</v>
          </cell>
          <cell r="E522" t="str">
            <v>Tourisme Hiver</v>
          </cell>
          <cell r="F522" t="str">
            <v>17''et +</v>
          </cell>
          <cell r="G522">
            <v>255</v>
          </cell>
          <cell r="H522" t="str">
            <v>30</v>
          </cell>
          <cell r="I522" t="str">
            <v>R</v>
          </cell>
          <cell r="J522">
            <v>19</v>
          </cell>
          <cell r="K522" t="str">
            <v>91</v>
          </cell>
          <cell r="L522" t="str">
            <v>W</v>
          </cell>
          <cell r="N522">
            <v>429</v>
          </cell>
          <cell r="O522" t="str">
            <v>255/30/19</v>
          </cell>
          <cell r="P522" t="str">
            <v>255/30 R19 91W XL TL PILOT ALPIN 5 MI</v>
          </cell>
          <cell r="Q522" t="str">
            <v>PILOT ALPIN 5</v>
          </cell>
        </row>
        <row r="523">
          <cell r="B523" t="str">
            <v>176859</v>
          </cell>
          <cell r="D523" t="str">
            <v>MICHELIN</v>
          </cell>
          <cell r="E523" t="str">
            <v>Tourisme Hiver</v>
          </cell>
          <cell r="F523" t="str">
            <v>17''et +</v>
          </cell>
          <cell r="G523">
            <v>295</v>
          </cell>
          <cell r="H523" t="str">
            <v>35</v>
          </cell>
          <cell r="I523" t="str">
            <v>R</v>
          </cell>
          <cell r="J523">
            <v>19</v>
          </cell>
          <cell r="K523" t="str">
            <v>104</v>
          </cell>
          <cell r="L523" t="str">
            <v>V</v>
          </cell>
          <cell r="N523">
            <v>429</v>
          </cell>
          <cell r="O523" t="str">
            <v>295/35/19</v>
          </cell>
          <cell r="P523" t="str">
            <v>295/35 R19 104V XL TL PILOT ALPIN PA4 MO GRNX MI</v>
          </cell>
          <cell r="Q523" t="str">
            <v>PILOT ALPIN PA4</v>
          </cell>
        </row>
        <row r="524">
          <cell r="B524" t="str">
            <v>509236</v>
          </cell>
          <cell r="D524" t="str">
            <v>MICHELIN</v>
          </cell>
          <cell r="E524" t="str">
            <v>Tourisme Hiver</v>
          </cell>
          <cell r="F524" t="str">
            <v>17''et +</v>
          </cell>
          <cell r="G524">
            <v>295</v>
          </cell>
          <cell r="H524" t="str">
            <v>30</v>
          </cell>
          <cell r="I524" t="str">
            <v>R</v>
          </cell>
          <cell r="J524">
            <v>19</v>
          </cell>
          <cell r="K524" t="str">
            <v>100</v>
          </cell>
          <cell r="L524" t="str">
            <v>W</v>
          </cell>
          <cell r="N524">
            <v>455.5</v>
          </cell>
          <cell r="O524" t="str">
            <v>295/30/19</v>
          </cell>
          <cell r="P524" t="str">
            <v>295/30 R19 100W EXTRA LOAD TL PILOT ALPIN PA4 GRNX MI</v>
          </cell>
          <cell r="Q524" t="str">
            <v>PILOT ALPIN PA4</v>
          </cell>
        </row>
        <row r="525">
          <cell r="B525" t="str">
            <v>946343</v>
          </cell>
          <cell r="D525" t="str">
            <v>MICHELIN</v>
          </cell>
          <cell r="E525" t="str">
            <v>Tourisme Hiver</v>
          </cell>
          <cell r="F525" t="str">
            <v>17''et +</v>
          </cell>
          <cell r="G525">
            <v>275</v>
          </cell>
          <cell r="H525" t="str">
            <v>35</v>
          </cell>
          <cell r="I525" t="str">
            <v>R</v>
          </cell>
          <cell r="J525">
            <v>19</v>
          </cell>
          <cell r="K525" t="str">
            <v>100</v>
          </cell>
          <cell r="L525" t="str">
            <v>W</v>
          </cell>
          <cell r="N525">
            <v>463</v>
          </cell>
          <cell r="O525" t="str">
            <v>275/35/19</v>
          </cell>
          <cell r="P525" t="str">
            <v>275/35R19 100W XL TL PILOT ALPIN 5 MI</v>
          </cell>
          <cell r="Q525" t="str">
            <v>PILOT ALPIN 5</v>
          </cell>
        </row>
        <row r="526">
          <cell r="B526" t="str">
            <v>206566</v>
          </cell>
          <cell r="D526" t="str">
            <v>MICHELIN</v>
          </cell>
          <cell r="E526" t="str">
            <v>Tourisme Hiver</v>
          </cell>
          <cell r="F526" t="str">
            <v>17''et +</v>
          </cell>
          <cell r="G526">
            <v>275</v>
          </cell>
          <cell r="H526" t="str">
            <v>35</v>
          </cell>
          <cell r="I526" t="str">
            <v>R</v>
          </cell>
          <cell r="J526">
            <v>19</v>
          </cell>
          <cell r="K526" t="str">
            <v>100</v>
          </cell>
          <cell r="L526" t="str">
            <v>V</v>
          </cell>
          <cell r="N526">
            <v>472</v>
          </cell>
          <cell r="O526" t="str">
            <v>275/35/19</v>
          </cell>
          <cell r="P526" t="str">
            <v>275/35 R19 100V XL TL PILOT ALPIN 5 * MI</v>
          </cell>
          <cell r="Q526" t="str">
            <v>PILOT ALPIN 5</v>
          </cell>
        </row>
        <row r="527">
          <cell r="B527" t="str">
            <v>152273</v>
          </cell>
          <cell r="D527" t="str">
            <v>MICHELIN</v>
          </cell>
          <cell r="E527" t="str">
            <v>Tourisme Hiver</v>
          </cell>
          <cell r="F527" t="str">
            <v>17''et +</v>
          </cell>
          <cell r="G527">
            <v>275</v>
          </cell>
          <cell r="H527" t="str">
            <v>35</v>
          </cell>
          <cell r="I527" t="str">
            <v>R</v>
          </cell>
          <cell r="J527">
            <v>19</v>
          </cell>
          <cell r="K527" t="str">
            <v>100</v>
          </cell>
          <cell r="L527" t="str">
            <v>V</v>
          </cell>
          <cell r="N527">
            <v>473.5</v>
          </cell>
          <cell r="O527" t="str">
            <v>275/35/19</v>
          </cell>
          <cell r="P527" t="str">
            <v>275/35 R19 100V EXTRA LOAD TL PILOT ALPIN 5 MO MI</v>
          </cell>
          <cell r="Q527" t="str">
            <v>PILOT ALPIN 5</v>
          </cell>
        </row>
        <row r="528">
          <cell r="B528" t="str">
            <v>744721</v>
          </cell>
          <cell r="D528" t="str">
            <v>MICHELIN</v>
          </cell>
          <cell r="E528" t="str">
            <v>Tourisme Hiver</v>
          </cell>
          <cell r="F528" t="str">
            <v>17''et +</v>
          </cell>
          <cell r="G528">
            <v>275</v>
          </cell>
          <cell r="H528" t="str">
            <v>40</v>
          </cell>
          <cell r="I528" t="str">
            <v>R</v>
          </cell>
          <cell r="J528">
            <v>19</v>
          </cell>
          <cell r="K528" t="str">
            <v>105</v>
          </cell>
          <cell r="L528" t="str">
            <v>W</v>
          </cell>
          <cell r="N528">
            <v>474.5</v>
          </cell>
          <cell r="O528" t="str">
            <v>275/40/19</v>
          </cell>
          <cell r="P528" t="str">
            <v>275/40 R19 105W XL TL PILOT ALPIN 5 MI</v>
          </cell>
          <cell r="Q528" t="str">
            <v>PILOT ALPIN 5</v>
          </cell>
        </row>
        <row r="529">
          <cell r="B529" t="str">
            <v>994003</v>
          </cell>
          <cell r="D529" t="str">
            <v>MICHELIN</v>
          </cell>
          <cell r="E529" t="str">
            <v>Tourisme Hiver</v>
          </cell>
          <cell r="F529" t="str">
            <v>17''et +</v>
          </cell>
          <cell r="G529">
            <v>275</v>
          </cell>
          <cell r="H529" t="str">
            <v>40</v>
          </cell>
          <cell r="I529" t="str">
            <v>R</v>
          </cell>
          <cell r="J529">
            <v>19</v>
          </cell>
          <cell r="K529" t="str">
            <v>105</v>
          </cell>
          <cell r="L529" t="str">
            <v>V</v>
          </cell>
          <cell r="N529">
            <v>484</v>
          </cell>
          <cell r="O529" t="str">
            <v>275/40/19</v>
          </cell>
          <cell r="P529" t="str">
            <v>275/40 R19 105V XL TL PILOT ALPIN 5 MO1 MI</v>
          </cell>
          <cell r="Q529" t="str">
            <v>PILOT ALPIN 5</v>
          </cell>
        </row>
        <row r="530">
          <cell r="B530" t="str">
            <v>730974</v>
          </cell>
          <cell r="D530" t="str">
            <v>MICHELIN</v>
          </cell>
          <cell r="E530" t="str">
            <v>Tourisme Hiver</v>
          </cell>
          <cell r="F530" t="str">
            <v>17''et +</v>
          </cell>
          <cell r="G530">
            <v>195</v>
          </cell>
          <cell r="H530" t="str">
            <v>55</v>
          </cell>
          <cell r="I530" t="str">
            <v>R</v>
          </cell>
          <cell r="J530">
            <v>20</v>
          </cell>
          <cell r="K530" t="str">
            <v>95</v>
          </cell>
          <cell r="L530" t="str">
            <v>H</v>
          </cell>
          <cell r="N530">
            <v>211</v>
          </cell>
          <cell r="O530" t="str">
            <v>195/55/20</v>
          </cell>
          <cell r="P530" t="str">
            <v>195/55 R20 95H XL TL ALPIN 6  MI</v>
          </cell>
          <cell r="Q530" t="str">
            <v>ALPIN 6</v>
          </cell>
        </row>
        <row r="531">
          <cell r="B531" t="str">
            <v>738841</v>
          </cell>
          <cell r="D531" t="str">
            <v>MICHELIN</v>
          </cell>
          <cell r="E531" t="str">
            <v>Tourisme Hiver</v>
          </cell>
          <cell r="F531" t="str">
            <v>17''et +</v>
          </cell>
          <cell r="G531">
            <v>235</v>
          </cell>
          <cell r="H531" t="str">
            <v>60</v>
          </cell>
          <cell r="I531" t="str">
            <v>R</v>
          </cell>
          <cell r="J531">
            <v>20</v>
          </cell>
          <cell r="K531" t="str">
            <v>108</v>
          </cell>
          <cell r="L531" t="str">
            <v>T</v>
          </cell>
          <cell r="N531">
            <v>302</v>
          </cell>
          <cell r="O531" t="str">
            <v>235/60/20</v>
          </cell>
          <cell r="P531" t="str">
            <v>235/60 R20 108T XL TL X-ICE SNOW MI</v>
          </cell>
          <cell r="Q531" t="str">
            <v>X-ICE SNOW</v>
          </cell>
        </row>
        <row r="532">
          <cell r="B532" t="str">
            <v>363253</v>
          </cell>
          <cell r="D532" t="str">
            <v>MICHELIN</v>
          </cell>
          <cell r="E532" t="str">
            <v>Tourisme Hiver</v>
          </cell>
          <cell r="F532" t="str">
            <v>17''et +</v>
          </cell>
          <cell r="G532">
            <v>215</v>
          </cell>
          <cell r="H532" t="str">
            <v>45</v>
          </cell>
          <cell r="I532" t="str">
            <v>R</v>
          </cell>
          <cell r="J532">
            <v>20</v>
          </cell>
          <cell r="K532" t="str">
            <v>95</v>
          </cell>
          <cell r="L532" t="str">
            <v>V</v>
          </cell>
          <cell r="N532">
            <v>322</v>
          </cell>
          <cell r="O532" t="str">
            <v>215/45/20</v>
          </cell>
          <cell r="P532" t="str">
            <v>215/45 R20 95V XL TL PILOT ALPIN 5 MI</v>
          </cell>
          <cell r="Q532" t="str">
            <v>PILOT ALPIN 5</v>
          </cell>
        </row>
        <row r="533">
          <cell r="B533" t="str">
            <v>090660</v>
          </cell>
          <cell r="D533" t="str">
            <v>MICHELIN</v>
          </cell>
          <cell r="E533" t="str">
            <v>Tourisme Hiver</v>
          </cell>
          <cell r="F533" t="str">
            <v>17''et +</v>
          </cell>
          <cell r="G533">
            <v>265</v>
          </cell>
          <cell r="H533" t="str">
            <v>40</v>
          </cell>
          <cell r="I533" t="str">
            <v>R</v>
          </cell>
          <cell r="J533">
            <v>20</v>
          </cell>
          <cell r="K533" t="str">
            <v>104</v>
          </cell>
          <cell r="L533" t="str">
            <v>H</v>
          </cell>
          <cell r="N533">
            <v>325</v>
          </cell>
          <cell r="O533" t="str">
            <v>265/40/20</v>
          </cell>
          <cell r="P533" t="str">
            <v>265/40 R20 104H XL TL X-ICE SNOW  MI</v>
          </cell>
          <cell r="Q533" t="str">
            <v>X-ICE SNOW</v>
          </cell>
        </row>
        <row r="534">
          <cell r="B534" t="str">
            <v>498880</v>
          </cell>
          <cell r="D534" t="str">
            <v>MICHELIN</v>
          </cell>
          <cell r="E534" t="str">
            <v>Tourisme Hiver</v>
          </cell>
          <cell r="F534" t="str">
            <v>17''et +</v>
          </cell>
          <cell r="G534">
            <v>255</v>
          </cell>
          <cell r="H534" t="str">
            <v>40</v>
          </cell>
          <cell r="I534" t="str">
            <v>R</v>
          </cell>
          <cell r="J534">
            <v>20</v>
          </cell>
          <cell r="K534" t="str">
            <v>101</v>
          </cell>
          <cell r="L534" t="str">
            <v>H</v>
          </cell>
          <cell r="N534">
            <v>328</v>
          </cell>
          <cell r="O534" t="str">
            <v>255/40/20</v>
          </cell>
          <cell r="P534" t="str">
            <v>255/40 R20 101H XL TL X-ICE SNOW  MI</v>
          </cell>
          <cell r="Q534" t="str">
            <v>X-ICE SNOW</v>
          </cell>
        </row>
        <row r="535">
          <cell r="B535" t="str">
            <v>584483</v>
          </cell>
          <cell r="D535" t="str">
            <v>MICHELIN</v>
          </cell>
          <cell r="E535" t="str">
            <v>Tourisme Hiver</v>
          </cell>
          <cell r="F535" t="str">
            <v>17''et +</v>
          </cell>
          <cell r="G535">
            <v>245</v>
          </cell>
          <cell r="H535" t="str">
            <v>40</v>
          </cell>
          <cell r="I535" t="str">
            <v>R</v>
          </cell>
          <cell r="J535">
            <v>20</v>
          </cell>
          <cell r="K535" t="str">
            <v>99</v>
          </cell>
          <cell r="L535" t="str">
            <v>H</v>
          </cell>
          <cell r="N535">
            <v>342.5</v>
          </cell>
          <cell r="O535" t="str">
            <v>245/40/20</v>
          </cell>
          <cell r="P535" t="str">
            <v>245/40 R20 99H XL TL X-ICE SNOW  MI</v>
          </cell>
          <cell r="Q535" t="str">
            <v>X-ICE SNOW</v>
          </cell>
        </row>
        <row r="536">
          <cell r="B536" t="str">
            <v>950563</v>
          </cell>
          <cell r="D536" t="str">
            <v>MICHELIN</v>
          </cell>
          <cell r="E536" t="str">
            <v>Tourisme Hiver</v>
          </cell>
          <cell r="F536" t="str">
            <v>17''et +</v>
          </cell>
          <cell r="G536">
            <v>245</v>
          </cell>
          <cell r="H536" t="str">
            <v>45</v>
          </cell>
          <cell r="I536" t="str">
            <v>F</v>
          </cell>
          <cell r="J536">
            <v>20</v>
          </cell>
          <cell r="K536" t="str">
            <v>99</v>
          </cell>
          <cell r="L536" t="str">
            <v>H</v>
          </cell>
          <cell r="M536" t="str">
            <v>ZP</v>
          </cell>
          <cell r="N536">
            <v>353.5</v>
          </cell>
          <cell r="O536" t="str">
            <v>245/45/20</v>
          </cell>
          <cell r="P536" t="str">
            <v>245/45 RF20 99H TL X-ICE XI3 ZP GRNX MI</v>
          </cell>
          <cell r="Q536" t="str">
            <v>X-ICE XI3</v>
          </cell>
        </row>
        <row r="537">
          <cell r="B537" t="str">
            <v>774763</v>
          </cell>
          <cell r="D537" t="str">
            <v>MICHELIN</v>
          </cell>
          <cell r="E537" t="str">
            <v>Tourisme Hiver</v>
          </cell>
          <cell r="F537" t="str">
            <v>17''et +</v>
          </cell>
          <cell r="G537">
            <v>275</v>
          </cell>
          <cell r="H537" t="str">
            <v>40</v>
          </cell>
          <cell r="I537" t="str">
            <v>F</v>
          </cell>
          <cell r="J537">
            <v>20</v>
          </cell>
          <cell r="K537" t="str">
            <v>102</v>
          </cell>
          <cell r="L537" t="str">
            <v>H</v>
          </cell>
          <cell r="M537" t="str">
            <v>ZP</v>
          </cell>
          <cell r="N537">
            <v>359</v>
          </cell>
          <cell r="O537" t="str">
            <v>275/40/20</v>
          </cell>
          <cell r="P537" t="str">
            <v>275/40 RF20 102H TL X-ICE XI3 ZP GRNX MI</v>
          </cell>
          <cell r="Q537" t="str">
            <v>X-ICE XI3</v>
          </cell>
        </row>
        <row r="538">
          <cell r="B538" t="str">
            <v>948131</v>
          </cell>
          <cell r="D538" t="str">
            <v>MICHELIN</v>
          </cell>
          <cell r="E538" t="str">
            <v>Tourisme Hiver</v>
          </cell>
          <cell r="F538" t="str">
            <v>17''et +</v>
          </cell>
          <cell r="G538">
            <v>315</v>
          </cell>
          <cell r="H538" t="str">
            <v>35</v>
          </cell>
          <cell r="I538" t="str">
            <v>R</v>
          </cell>
          <cell r="J538">
            <v>20</v>
          </cell>
          <cell r="K538" t="str">
            <v>110</v>
          </cell>
          <cell r="L538" t="str">
            <v>H</v>
          </cell>
          <cell r="N538">
            <v>380.5</v>
          </cell>
          <cell r="O538" t="str">
            <v>315/35/20</v>
          </cell>
          <cell r="P538" t="str">
            <v>315/35 R20 110H XL TL X-ICE SNOW  MI</v>
          </cell>
          <cell r="Q538" t="str">
            <v>X-ICE SNOW</v>
          </cell>
        </row>
        <row r="539">
          <cell r="B539" t="str">
            <v>238365</v>
          </cell>
          <cell r="D539" t="str">
            <v>MICHELIN</v>
          </cell>
          <cell r="E539" t="str">
            <v>Tourisme Hiver</v>
          </cell>
          <cell r="F539" t="str">
            <v>17''et +</v>
          </cell>
          <cell r="G539">
            <v>275</v>
          </cell>
          <cell r="H539" t="str">
            <v>40</v>
          </cell>
          <cell r="I539" t="str">
            <v>R</v>
          </cell>
          <cell r="J539">
            <v>20</v>
          </cell>
          <cell r="K539" t="str">
            <v>106</v>
          </cell>
          <cell r="L539" t="str">
            <v>V</v>
          </cell>
          <cell r="N539">
            <v>384</v>
          </cell>
          <cell r="O539" t="str">
            <v>275/40/20</v>
          </cell>
          <cell r="P539" t="str">
            <v>275/40R20 106V EXTRA LOAD TL PILOT ALPIN PA4 N0 GRX MI</v>
          </cell>
          <cell r="Q539" t="str">
            <v>PILOT ALPIN PA4</v>
          </cell>
        </row>
        <row r="540">
          <cell r="B540" t="str">
            <v>127820</v>
          </cell>
          <cell r="D540" t="str">
            <v>MICHELIN</v>
          </cell>
          <cell r="E540" t="str">
            <v>Tourisme Hiver</v>
          </cell>
          <cell r="F540" t="str">
            <v>17''et +</v>
          </cell>
          <cell r="G540">
            <v>265</v>
          </cell>
          <cell r="H540" t="str">
            <v>40</v>
          </cell>
          <cell r="I540" t="str">
            <v>R</v>
          </cell>
          <cell r="J540">
            <v>20</v>
          </cell>
          <cell r="K540" t="str">
            <v>104</v>
          </cell>
          <cell r="L540" t="str">
            <v>W</v>
          </cell>
          <cell r="N540">
            <v>393</v>
          </cell>
          <cell r="O540" t="str">
            <v>265/40/20</v>
          </cell>
          <cell r="P540" t="str">
            <v>265/40 R20 104W XL TL PILOT ALPIN 5 MO1 A  MI</v>
          </cell>
          <cell r="Q540" t="str">
            <v>PILOT ALPIN 5</v>
          </cell>
        </row>
        <row r="541">
          <cell r="B541" t="str">
            <v>938415</v>
          </cell>
          <cell r="D541" t="str">
            <v>MICHELIN</v>
          </cell>
          <cell r="E541" t="str">
            <v>Tourisme Hiver</v>
          </cell>
          <cell r="F541" t="str">
            <v>17''et +</v>
          </cell>
          <cell r="G541">
            <v>235</v>
          </cell>
          <cell r="H541" t="str">
            <v>40</v>
          </cell>
          <cell r="I541" t="str">
            <v>R</v>
          </cell>
          <cell r="J541">
            <v>20</v>
          </cell>
          <cell r="K541" t="str">
            <v>96</v>
          </cell>
          <cell r="L541" t="str">
            <v>V</v>
          </cell>
          <cell r="N541">
            <v>393.5</v>
          </cell>
          <cell r="O541" t="str">
            <v>235/40/20</v>
          </cell>
          <cell r="P541" t="str">
            <v>235/40 R20 96V XL TL PILOT ALPIN 5 MI</v>
          </cell>
          <cell r="Q541" t="str">
            <v>PILOT ALPIN 5</v>
          </cell>
        </row>
        <row r="542">
          <cell r="B542" t="str">
            <v>378669</v>
          </cell>
          <cell r="D542" t="str">
            <v>MICHELIN</v>
          </cell>
          <cell r="E542" t="str">
            <v>Tourisme Hiver</v>
          </cell>
          <cell r="F542" t="str">
            <v>17''et +</v>
          </cell>
          <cell r="G542">
            <v>265</v>
          </cell>
          <cell r="H542" t="str">
            <v>40</v>
          </cell>
          <cell r="I542" t="str">
            <v>R</v>
          </cell>
          <cell r="J542">
            <v>20</v>
          </cell>
          <cell r="K542" t="str">
            <v>104</v>
          </cell>
          <cell r="L542" t="str">
            <v>W</v>
          </cell>
          <cell r="N542">
            <v>400.5</v>
          </cell>
          <cell r="O542" t="str">
            <v>265/40/20</v>
          </cell>
          <cell r="P542" t="str">
            <v>265/40 R20 104W XL TL PILOT ALPIN 5 MO1 MI</v>
          </cell>
          <cell r="Q542" t="str">
            <v>PILOT ALPIN 5</v>
          </cell>
        </row>
        <row r="543">
          <cell r="B543" t="str">
            <v>871382</v>
          </cell>
          <cell r="D543" t="str">
            <v>MICHELIN</v>
          </cell>
          <cell r="E543" t="str">
            <v>Tourisme Hiver</v>
          </cell>
          <cell r="F543" t="str">
            <v>17''et +</v>
          </cell>
          <cell r="G543">
            <v>255</v>
          </cell>
          <cell r="H543" t="str">
            <v>40</v>
          </cell>
          <cell r="I543" t="str">
            <v>R</v>
          </cell>
          <cell r="J543">
            <v>20</v>
          </cell>
          <cell r="K543" t="str">
            <v>101</v>
          </cell>
          <cell r="L543" t="str">
            <v>W</v>
          </cell>
          <cell r="N543">
            <v>401.5</v>
          </cell>
          <cell r="O543" t="str">
            <v>255/40/20</v>
          </cell>
          <cell r="P543" t="str">
            <v>255/40 R20 101W XL TL PILOT ALPIN 5  MI</v>
          </cell>
          <cell r="Q543" t="str">
            <v>PILOT ALPIN 5</v>
          </cell>
        </row>
        <row r="544">
          <cell r="B544" t="str">
            <v>221310</v>
          </cell>
          <cell r="D544" t="str">
            <v>MICHELIN</v>
          </cell>
          <cell r="E544" t="str">
            <v>Tourisme Hiver</v>
          </cell>
          <cell r="F544" t="str">
            <v>17''et +</v>
          </cell>
          <cell r="G544">
            <v>255</v>
          </cell>
          <cell r="H544" t="str">
            <v>40</v>
          </cell>
          <cell r="I544" t="str">
            <v>R</v>
          </cell>
          <cell r="J544">
            <v>20</v>
          </cell>
          <cell r="K544" t="str">
            <v>101</v>
          </cell>
          <cell r="L544" t="str">
            <v>V</v>
          </cell>
          <cell r="N544">
            <v>402</v>
          </cell>
          <cell r="O544" t="str">
            <v>255/40/20</v>
          </cell>
          <cell r="P544" t="str">
            <v>255/40 R20 101V XL TL PILOT ALPIN 5 MO1 MI</v>
          </cell>
          <cell r="Q544" t="str">
            <v>PILOT ALPIN 5</v>
          </cell>
        </row>
        <row r="545">
          <cell r="B545" t="str">
            <v>161195</v>
          </cell>
          <cell r="D545" t="str">
            <v>MICHELIN</v>
          </cell>
          <cell r="E545" t="str">
            <v>Tourisme Hiver</v>
          </cell>
          <cell r="F545" t="str">
            <v>17''et +</v>
          </cell>
          <cell r="G545">
            <v>255</v>
          </cell>
          <cell r="H545" t="str">
            <v>40</v>
          </cell>
          <cell r="I545" t="str">
            <v>R</v>
          </cell>
          <cell r="J545">
            <v>20</v>
          </cell>
          <cell r="K545" t="str">
            <v>101</v>
          </cell>
          <cell r="L545" t="str">
            <v>V</v>
          </cell>
          <cell r="N545">
            <v>402</v>
          </cell>
          <cell r="O545" t="str">
            <v>255/40/20</v>
          </cell>
          <cell r="P545" t="str">
            <v>255/40 R20 101V XL TL PILOT ALPIN PA4 N0 GRNX MI</v>
          </cell>
          <cell r="Q545" t="str">
            <v>PILOT ALPIN PA4</v>
          </cell>
        </row>
        <row r="546">
          <cell r="B546" t="str">
            <v>472873</v>
          </cell>
          <cell r="D546" t="str">
            <v>MICHELIN</v>
          </cell>
          <cell r="E546" t="str">
            <v>Tourisme Hiver</v>
          </cell>
          <cell r="F546" t="str">
            <v>17''et +</v>
          </cell>
          <cell r="G546">
            <v>255</v>
          </cell>
          <cell r="H546" t="str">
            <v>40</v>
          </cell>
          <cell r="I546" t="str">
            <v>R</v>
          </cell>
          <cell r="J546">
            <v>20</v>
          </cell>
          <cell r="K546" t="str">
            <v>101</v>
          </cell>
          <cell r="L546" t="str">
            <v>V</v>
          </cell>
          <cell r="N546">
            <v>402</v>
          </cell>
          <cell r="O546" t="str">
            <v>255/40/20</v>
          </cell>
          <cell r="P546" t="str">
            <v>255/40R20 101V EXTRA LOAD TL PILOT ALPIN PA4 MO GRX MI</v>
          </cell>
          <cell r="Q546" t="str">
            <v>PILOT ALPIN PA4</v>
          </cell>
        </row>
        <row r="547">
          <cell r="B547" t="str">
            <v>505879</v>
          </cell>
          <cell r="D547" t="str">
            <v>MICHELIN</v>
          </cell>
          <cell r="E547" t="str">
            <v>Tourisme Hiver</v>
          </cell>
          <cell r="F547" t="str">
            <v>17''et +</v>
          </cell>
          <cell r="G547">
            <v>255</v>
          </cell>
          <cell r="H547" t="str">
            <v>35</v>
          </cell>
          <cell r="I547" t="str">
            <v>R</v>
          </cell>
          <cell r="J547">
            <v>20</v>
          </cell>
          <cell r="K547" t="str">
            <v>97</v>
          </cell>
          <cell r="L547" t="str">
            <v>W</v>
          </cell>
          <cell r="N547">
            <v>404.5</v>
          </cell>
          <cell r="O547" t="str">
            <v>255/35/20</v>
          </cell>
          <cell r="P547" t="str">
            <v>255/35 R20 97W XL TL PILOT ALPIN 5 MI</v>
          </cell>
          <cell r="Q547" t="str">
            <v>PILOT ALPIN 5</v>
          </cell>
        </row>
        <row r="548">
          <cell r="B548" t="str">
            <v>025150</v>
          </cell>
          <cell r="D548" t="str">
            <v>MICHELIN</v>
          </cell>
          <cell r="E548" t="str">
            <v>Tourisme Hiver</v>
          </cell>
          <cell r="F548" t="str">
            <v>17''et +</v>
          </cell>
          <cell r="G548">
            <v>255</v>
          </cell>
          <cell r="H548" t="str">
            <v>40</v>
          </cell>
          <cell r="I548" t="str">
            <v>R</v>
          </cell>
          <cell r="J548">
            <v>20</v>
          </cell>
          <cell r="K548" t="str">
            <v>101</v>
          </cell>
          <cell r="L548" t="str">
            <v>W</v>
          </cell>
          <cell r="N548">
            <v>409</v>
          </cell>
          <cell r="O548" t="str">
            <v>255/40/20</v>
          </cell>
          <cell r="P548" t="str">
            <v>255/40 R20 101W XL TL PILOT ALPIN 5 AO MI</v>
          </cell>
          <cell r="Q548" t="str">
            <v>PILOT ALPIN 5</v>
          </cell>
        </row>
        <row r="549">
          <cell r="B549" t="str">
            <v>756612</v>
          </cell>
          <cell r="D549" t="str">
            <v>MICHELIN</v>
          </cell>
          <cell r="E549" t="str">
            <v>Tourisme Hiver</v>
          </cell>
          <cell r="F549" t="str">
            <v>17''et +</v>
          </cell>
          <cell r="G549">
            <v>265</v>
          </cell>
          <cell r="H549" t="str">
            <v>35</v>
          </cell>
          <cell r="I549" t="str">
            <v>R</v>
          </cell>
          <cell r="J549">
            <v>20</v>
          </cell>
          <cell r="K549" t="str">
            <v>99</v>
          </cell>
          <cell r="L549" t="str">
            <v>W</v>
          </cell>
          <cell r="N549">
            <v>423.5</v>
          </cell>
          <cell r="O549" t="str">
            <v>265/35/20</v>
          </cell>
          <cell r="P549" t="str">
            <v>265/35 R20 99W EXTRA LOAD TL PILOT ALPIN PA4 GRNX MI</v>
          </cell>
          <cell r="Q549" t="str">
            <v>PILOT ALPIN PA4</v>
          </cell>
        </row>
        <row r="550">
          <cell r="B550" t="str">
            <v>019611</v>
          </cell>
          <cell r="D550" t="str">
            <v>MICHELIN</v>
          </cell>
          <cell r="E550" t="str">
            <v>Tourisme Hiver</v>
          </cell>
          <cell r="F550" t="str">
            <v>17''et +</v>
          </cell>
          <cell r="G550">
            <v>265</v>
          </cell>
          <cell r="H550" t="str">
            <v>35</v>
          </cell>
          <cell r="I550" t="str">
            <v>R</v>
          </cell>
          <cell r="J550">
            <v>20</v>
          </cell>
          <cell r="K550" t="str">
            <v>99</v>
          </cell>
          <cell r="L550" t="str">
            <v>W</v>
          </cell>
          <cell r="N550">
            <v>423.5</v>
          </cell>
          <cell r="O550" t="str">
            <v>265/35/20</v>
          </cell>
          <cell r="P550" t="str">
            <v>265/35 R20 99W XL TL PILOT ALPIN 5  MI</v>
          </cell>
          <cell r="Q550" t="str">
            <v>PILOT ALPIN 5</v>
          </cell>
        </row>
        <row r="551">
          <cell r="B551" t="str">
            <v>983272</v>
          </cell>
          <cell r="D551" t="str">
            <v>MICHELIN</v>
          </cell>
          <cell r="E551" t="str">
            <v>Tourisme Hiver</v>
          </cell>
          <cell r="F551" t="str">
            <v>17''et +</v>
          </cell>
          <cell r="G551">
            <v>295</v>
          </cell>
          <cell r="H551" t="str">
            <v>35</v>
          </cell>
          <cell r="I551" t="str">
            <v>R</v>
          </cell>
          <cell r="J551">
            <v>20</v>
          </cell>
          <cell r="K551" t="str">
            <v>105</v>
          </cell>
          <cell r="L551" t="str">
            <v>W</v>
          </cell>
          <cell r="N551">
            <v>427.5</v>
          </cell>
          <cell r="O551" t="str">
            <v>295/35/20</v>
          </cell>
          <cell r="P551" t="str">
            <v>295/35 R20 105W XL TL PILOT ALPIN 5 MO1 A  MI</v>
          </cell>
          <cell r="Q551" t="str">
            <v>PILOT ALPIN 5</v>
          </cell>
        </row>
        <row r="552">
          <cell r="B552" t="str">
            <v>297723</v>
          </cell>
          <cell r="D552" t="str">
            <v>MICHELIN</v>
          </cell>
          <cell r="E552" t="str">
            <v>Tourisme Hiver</v>
          </cell>
          <cell r="F552" t="str">
            <v>17''et +</v>
          </cell>
          <cell r="G552">
            <v>245</v>
          </cell>
          <cell r="H552" t="str">
            <v>40</v>
          </cell>
          <cell r="I552" t="str">
            <v>R</v>
          </cell>
          <cell r="J552">
            <v>20</v>
          </cell>
          <cell r="K552" t="str">
            <v>99</v>
          </cell>
          <cell r="L552" t="str">
            <v>W</v>
          </cell>
          <cell r="N552">
            <v>431.5</v>
          </cell>
          <cell r="O552" t="str">
            <v>245/40/20</v>
          </cell>
          <cell r="P552" t="str">
            <v>245/40 R20 99W XL TL PILOT ALPIN 5  MI</v>
          </cell>
          <cell r="Q552" t="str">
            <v>PILOT ALPIN 5</v>
          </cell>
        </row>
        <row r="553">
          <cell r="B553" t="str">
            <v>299779</v>
          </cell>
          <cell r="D553" t="str">
            <v>MICHELIN</v>
          </cell>
          <cell r="E553" t="str">
            <v>Tourisme Hiver</v>
          </cell>
          <cell r="F553" t="str">
            <v>17''et +</v>
          </cell>
          <cell r="G553">
            <v>295</v>
          </cell>
          <cell r="H553" t="str">
            <v>35</v>
          </cell>
          <cell r="I553" t="str">
            <v>R</v>
          </cell>
          <cell r="J553">
            <v>20</v>
          </cell>
          <cell r="K553" t="str">
            <v>105</v>
          </cell>
          <cell r="L553" t="str">
            <v>W</v>
          </cell>
          <cell r="N553">
            <v>435.5</v>
          </cell>
          <cell r="O553" t="str">
            <v>295/35/20</v>
          </cell>
          <cell r="P553" t="str">
            <v>295/35 R20 105W XL TL PILOT ALPIN 5 MO1 MI</v>
          </cell>
          <cell r="Q553" t="str">
            <v>PILOT ALPIN 5</v>
          </cell>
        </row>
        <row r="554">
          <cell r="B554" t="str">
            <v>920854</v>
          </cell>
          <cell r="D554" t="str">
            <v>MICHELIN</v>
          </cell>
          <cell r="E554" t="str">
            <v>Tourisme Hiver</v>
          </cell>
          <cell r="F554" t="str">
            <v>17''et +</v>
          </cell>
          <cell r="G554">
            <v>255</v>
          </cell>
          <cell r="H554" t="str">
            <v>30</v>
          </cell>
          <cell r="I554" t="str">
            <v>R</v>
          </cell>
          <cell r="J554">
            <v>20</v>
          </cell>
          <cell r="K554" t="str">
            <v>92</v>
          </cell>
          <cell r="L554" t="str">
            <v>W</v>
          </cell>
          <cell r="N554">
            <v>453.5</v>
          </cell>
          <cell r="O554" t="str">
            <v>255/30/20</v>
          </cell>
          <cell r="P554" t="str">
            <v>255/30 R20 92W XL TL PILOT ALPIN 5 MI</v>
          </cell>
          <cell r="Q554" t="str">
            <v>PILOT ALPIN 5</v>
          </cell>
        </row>
        <row r="555">
          <cell r="B555" t="str">
            <v>573264</v>
          </cell>
          <cell r="D555" t="str">
            <v>MICHELIN</v>
          </cell>
          <cell r="E555" t="str">
            <v>Tourisme Hiver</v>
          </cell>
          <cell r="F555" t="str">
            <v>17''et +</v>
          </cell>
          <cell r="G555">
            <v>285</v>
          </cell>
          <cell r="H555" t="str">
            <v>35</v>
          </cell>
          <cell r="I555" t="str">
            <v>R</v>
          </cell>
          <cell r="J555">
            <v>20</v>
          </cell>
          <cell r="K555" t="str">
            <v>104</v>
          </cell>
          <cell r="L555" t="str">
            <v>V</v>
          </cell>
          <cell r="N555">
            <v>461.5</v>
          </cell>
          <cell r="O555" t="str">
            <v>285/35/20</v>
          </cell>
          <cell r="P555" t="str">
            <v>285/35 R20 104V XL TL PILOT ALPIN PA4 N0 GRNX MI</v>
          </cell>
          <cell r="Q555" t="str">
            <v>PILOT ALPIN PA4</v>
          </cell>
        </row>
        <row r="556">
          <cell r="B556" t="str">
            <v>260906</v>
          </cell>
          <cell r="D556" t="str">
            <v>MICHELIN</v>
          </cell>
          <cell r="E556" t="str">
            <v>Tourisme Hiver</v>
          </cell>
          <cell r="F556" t="str">
            <v>17''et +</v>
          </cell>
          <cell r="G556">
            <v>285</v>
          </cell>
          <cell r="H556" t="str">
            <v>35</v>
          </cell>
          <cell r="I556" t="str">
            <v>R</v>
          </cell>
          <cell r="J556">
            <v>20</v>
          </cell>
          <cell r="K556" t="str">
            <v>104</v>
          </cell>
          <cell r="L556" t="str">
            <v>V</v>
          </cell>
          <cell r="N556">
            <v>461.5</v>
          </cell>
          <cell r="O556" t="str">
            <v>285/35/20</v>
          </cell>
          <cell r="P556" t="str">
            <v>285/35R20 104V EXTRA LOAD TL PILOT ALPIN PA4 MO GRX MI</v>
          </cell>
          <cell r="Q556" t="str">
            <v>PILOT ALPIN PA4</v>
          </cell>
        </row>
        <row r="557">
          <cell r="B557" t="str">
            <v>540796</v>
          </cell>
          <cell r="D557" t="str">
            <v>MICHELIN</v>
          </cell>
          <cell r="E557" t="str">
            <v>Tourisme Hiver</v>
          </cell>
          <cell r="F557" t="str">
            <v>17''et +</v>
          </cell>
          <cell r="G557">
            <v>285</v>
          </cell>
          <cell r="H557" t="str">
            <v>35</v>
          </cell>
          <cell r="I557" t="str">
            <v>R</v>
          </cell>
          <cell r="J557">
            <v>20</v>
          </cell>
          <cell r="K557" t="str">
            <v>104</v>
          </cell>
          <cell r="L557" t="str">
            <v>W</v>
          </cell>
          <cell r="N557">
            <v>462.5</v>
          </cell>
          <cell r="O557" t="str">
            <v>285/35/20</v>
          </cell>
          <cell r="P557" t="str">
            <v>285/35 R20 104W XL TL PILOT ALPIN PA4 GRNX MI</v>
          </cell>
          <cell r="Q557" t="str">
            <v>PILOT ALPIN PA4</v>
          </cell>
        </row>
        <row r="558">
          <cell r="B558" t="str">
            <v>239126</v>
          </cell>
          <cell r="D558" t="str">
            <v>MICHELIN</v>
          </cell>
          <cell r="E558" t="str">
            <v>Tourisme Hiver</v>
          </cell>
          <cell r="F558" t="str">
            <v>17''et +</v>
          </cell>
          <cell r="G558">
            <v>275</v>
          </cell>
          <cell r="H558" t="str">
            <v>35</v>
          </cell>
          <cell r="I558" t="str">
            <v>R</v>
          </cell>
          <cell r="J558">
            <v>20</v>
          </cell>
          <cell r="K558" t="str">
            <v>102</v>
          </cell>
          <cell r="L558" t="str">
            <v>W</v>
          </cell>
          <cell r="N558">
            <v>465.5</v>
          </cell>
          <cell r="O558" t="str">
            <v>275/35/20</v>
          </cell>
          <cell r="P558" t="str">
            <v>275/35 R20 102W XL TL PILOT ALPIN 5  MI</v>
          </cell>
          <cell r="Q558" t="str">
            <v>PILOT ALPIN 5</v>
          </cell>
        </row>
        <row r="559">
          <cell r="B559" t="str">
            <v>854507</v>
          </cell>
          <cell r="D559" t="str">
            <v>MICHELIN</v>
          </cell>
          <cell r="E559" t="str">
            <v>Tourisme Hiver</v>
          </cell>
          <cell r="F559" t="str">
            <v>17''et +</v>
          </cell>
          <cell r="G559">
            <v>275</v>
          </cell>
          <cell r="H559" t="str">
            <v>30</v>
          </cell>
          <cell r="I559" t="str">
            <v>R</v>
          </cell>
          <cell r="J559">
            <v>20</v>
          </cell>
          <cell r="K559" t="str">
            <v>97</v>
          </cell>
          <cell r="L559" t="str">
            <v>V</v>
          </cell>
          <cell r="N559">
            <v>467.5</v>
          </cell>
          <cell r="O559" t="str">
            <v>275/30/20</v>
          </cell>
          <cell r="P559" t="str">
            <v>275/30 R20 97V EXTRALOAD TL PILOT ALPIN PA4 N0 GRNX MI</v>
          </cell>
          <cell r="Q559" t="str">
            <v>PILOT ALPIN PA4</v>
          </cell>
        </row>
        <row r="560">
          <cell r="B560" t="str">
            <v>820894</v>
          </cell>
          <cell r="D560" t="str">
            <v>MICHELIN</v>
          </cell>
          <cell r="E560" t="str">
            <v>Tourisme Hiver</v>
          </cell>
          <cell r="F560" t="str">
            <v>17''et +</v>
          </cell>
          <cell r="G560">
            <v>265</v>
          </cell>
          <cell r="H560" t="str">
            <v>30</v>
          </cell>
          <cell r="I560" t="str">
            <v>R</v>
          </cell>
          <cell r="J560">
            <v>20</v>
          </cell>
          <cell r="K560" t="str">
            <v>94</v>
          </cell>
          <cell r="L560" t="str">
            <v>W</v>
          </cell>
          <cell r="N560">
            <v>473.5</v>
          </cell>
          <cell r="O560" t="str">
            <v>265/30/20</v>
          </cell>
          <cell r="P560" t="str">
            <v>265/30 R20 94W EXTRA LOAD TL PILOT ALPIN PA4 GRNX MI</v>
          </cell>
          <cell r="Q560" t="str">
            <v>PILOT ALPIN PA4</v>
          </cell>
        </row>
        <row r="561">
          <cell r="B561" t="str">
            <v>320106</v>
          </cell>
          <cell r="D561" t="str">
            <v>MICHELIN</v>
          </cell>
          <cell r="E561" t="str">
            <v>Tourisme Hiver</v>
          </cell>
          <cell r="F561" t="str">
            <v>17''et +</v>
          </cell>
          <cell r="G561">
            <v>275</v>
          </cell>
          <cell r="H561" t="str">
            <v>30</v>
          </cell>
          <cell r="I561" t="str">
            <v>R</v>
          </cell>
          <cell r="J561">
            <v>20</v>
          </cell>
          <cell r="K561" t="str">
            <v>97</v>
          </cell>
          <cell r="L561" t="str">
            <v>W</v>
          </cell>
          <cell r="N561">
            <v>474</v>
          </cell>
          <cell r="O561" t="str">
            <v>275/30/20</v>
          </cell>
          <cell r="P561" t="str">
            <v>275/30 R20 97W EXTRA LOAD TL PILOT ALPIN PA4 GRNX MI</v>
          </cell>
          <cell r="Q561" t="str">
            <v>PILOT ALPIN PA4</v>
          </cell>
        </row>
        <row r="562">
          <cell r="B562" t="str">
            <v>666690</v>
          </cell>
          <cell r="D562" t="str">
            <v>MICHELIN</v>
          </cell>
          <cell r="E562" t="str">
            <v>Tourisme Hiver</v>
          </cell>
          <cell r="F562" t="str">
            <v>17''et +</v>
          </cell>
          <cell r="G562">
            <v>245</v>
          </cell>
          <cell r="H562" t="str">
            <v>35</v>
          </cell>
          <cell r="I562" t="str">
            <v>R</v>
          </cell>
          <cell r="J562">
            <v>20</v>
          </cell>
          <cell r="K562" t="str">
            <v>95</v>
          </cell>
          <cell r="L562" t="str">
            <v>W</v>
          </cell>
          <cell r="N562">
            <v>481</v>
          </cell>
          <cell r="O562" t="str">
            <v>245/35/20</v>
          </cell>
          <cell r="P562" t="str">
            <v>245/35 R20 95W EXTRA LOAD TL PILOT ALPIN PA4 GRNX MI</v>
          </cell>
          <cell r="Q562" t="str">
            <v>PILOT ALPIN PA4</v>
          </cell>
        </row>
        <row r="563">
          <cell r="B563" t="str">
            <v>591843</v>
          </cell>
          <cell r="D563" t="str">
            <v>MICHELIN</v>
          </cell>
          <cell r="E563" t="str">
            <v>Tourisme Hiver</v>
          </cell>
          <cell r="F563" t="str">
            <v>17''et +</v>
          </cell>
          <cell r="G563">
            <v>235</v>
          </cell>
          <cell r="H563" t="str">
            <v>35</v>
          </cell>
          <cell r="I563" t="str">
            <v>R</v>
          </cell>
          <cell r="J563">
            <v>20</v>
          </cell>
          <cell r="K563" t="str">
            <v>92</v>
          </cell>
          <cell r="L563" t="str">
            <v>W</v>
          </cell>
          <cell r="N563">
            <v>490</v>
          </cell>
          <cell r="O563" t="str">
            <v>235/35/20</v>
          </cell>
          <cell r="P563" t="str">
            <v>235/35 R20 92W EXTRA LOAD TL PILOT ALPIN PA4 GRNX MI</v>
          </cell>
          <cell r="Q563" t="str">
            <v>PILOT ALPIN PA4</v>
          </cell>
        </row>
        <row r="564">
          <cell r="B564" t="str">
            <v>931332</v>
          </cell>
          <cell r="D564" t="str">
            <v>MICHELIN</v>
          </cell>
          <cell r="E564" t="str">
            <v>Tourisme Hiver</v>
          </cell>
          <cell r="F564" t="str">
            <v>17''et +</v>
          </cell>
          <cell r="G564">
            <v>245</v>
          </cell>
          <cell r="H564" t="str">
            <v>35</v>
          </cell>
          <cell r="I564" t="str">
            <v>R</v>
          </cell>
          <cell r="J564">
            <v>20</v>
          </cell>
          <cell r="K564" t="str">
            <v>91</v>
          </cell>
          <cell r="L564" t="str">
            <v>V</v>
          </cell>
          <cell r="N564">
            <v>490.5</v>
          </cell>
          <cell r="O564" t="str">
            <v>245/35/20</v>
          </cell>
          <cell r="P564" t="str">
            <v>245/35 R20 91V TL PILOT ALPIN PA4 N1 GRNX MI</v>
          </cell>
          <cell r="Q564" t="str">
            <v>PILOT ALPIN PA4</v>
          </cell>
        </row>
        <row r="565">
          <cell r="B565" t="str">
            <v>151960</v>
          </cell>
          <cell r="D565" t="str">
            <v>MICHELIN</v>
          </cell>
          <cell r="E565" t="str">
            <v>Tourisme Hiver</v>
          </cell>
          <cell r="F565" t="str">
            <v>17''et +</v>
          </cell>
          <cell r="G565">
            <v>245</v>
          </cell>
          <cell r="H565" t="str">
            <v>35</v>
          </cell>
          <cell r="I565" t="str">
            <v>R</v>
          </cell>
          <cell r="J565">
            <v>20</v>
          </cell>
          <cell r="K565" t="str">
            <v>95</v>
          </cell>
          <cell r="L565" t="str">
            <v>V</v>
          </cell>
          <cell r="N565">
            <v>490.5</v>
          </cell>
          <cell r="O565" t="str">
            <v>245/35/20</v>
          </cell>
          <cell r="P565" t="str">
            <v>245/35 R20 95V XL TL PILOT ALPIN 5 NA0 MI</v>
          </cell>
          <cell r="Q565" t="str">
            <v>PILOT ALPIN 5</v>
          </cell>
        </row>
        <row r="566">
          <cell r="B566" t="str">
            <v>573325</v>
          </cell>
          <cell r="D566" t="str">
            <v>MICHELIN</v>
          </cell>
          <cell r="E566" t="str">
            <v>Tourisme Hiver</v>
          </cell>
          <cell r="F566" t="str">
            <v>17''et +</v>
          </cell>
          <cell r="G566">
            <v>245</v>
          </cell>
          <cell r="H566" t="str">
            <v>35</v>
          </cell>
          <cell r="I566" t="str">
            <v>R</v>
          </cell>
          <cell r="J566">
            <v>20</v>
          </cell>
          <cell r="K566" t="str">
            <v>95</v>
          </cell>
          <cell r="L566" t="str">
            <v>V</v>
          </cell>
          <cell r="N566">
            <v>490.5</v>
          </cell>
          <cell r="O566" t="str">
            <v>245/35/20</v>
          </cell>
          <cell r="P566" t="str">
            <v>245/35 R20 95V XL TL PILOT ALPIN 5 NA5 MI</v>
          </cell>
          <cell r="Q566" t="str">
            <v>PILOT ALPIN 5</v>
          </cell>
        </row>
        <row r="567">
          <cell r="B567" t="str">
            <v>152314</v>
          </cell>
          <cell r="D567" t="str">
            <v>MICHELIN</v>
          </cell>
          <cell r="E567" t="str">
            <v>Tourisme Hiver</v>
          </cell>
          <cell r="F567" t="str">
            <v>17''et +</v>
          </cell>
          <cell r="G567">
            <v>315</v>
          </cell>
          <cell r="H567" t="str">
            <v>35</v>
          </cell>
          <cell r="I567" t="str">
            <v>R</v>
          </cell>
          <cell r="J567">
            <v>20</v>
          </cell>
          <cell r="K567" t="str">
            <v>110</v>
          </cell>
          <cell r="L567" t="str">
            <v>V</v>
          </cell>
          <cell r="N567">
            <v>501.5</v>
          </cell>
          <cell r="O567" t="str">
            <v>315/35/20</v>
          </cell>
          <cell r="P567" t="str">
            <v>315/35R20 110V EXTRA LOAD TL PILOT ALPIN PA4 N0 GRX MI</v>
          </cell>
          <cell r="Q567" t="str">
            <v>PILOT ALPIN PA4</v>
          </cell>
        </row>
        <row r="568">
          <cell r="B568" t="str">
            <v>393060</v>
          </cell>
          <cell r="D568" t="str">
            <v>MICHELIN</v>
          </cell>
          <cell r="E568" t="str">
            <v>Tourisme Hiver</v>
          </cell>
          <cell r="F568" t="str">
            <v>17''et +</v>
          </cell>
          <cell r="G568">
            <v>235</v>
          </cell>
          <cell r="H568" t="str">
            <v>35</v>
          </cell>
          <cell r="I568" t="str">
            <v>R</v>
          </cell>
          <cell r="J568">
            <v>20</v>
          </cell>
          <cell r="K568" t="str">
            <v>92</v>
          </cell>
          <cell r="L568" t="str">
            <v>V</v>
          </cell>
          <cell r="N568">
            <v>508.5</v>
          </cell>
          <cell r="O568" t="str">
            <v>235/35/20</v>
          </cell>
          <cell r="P568" t="str">
            <v>235/35 R20 92V EXTRALOAD TL PILOT ALPIN PA4 N0 GRNX MI</v>
          </cell>
          <cell r="Q568" t="str">
            <v>PILOT ALPIN PA4</v>
          </cell>
        </row>
        <row r="569">
          <cell r="B569" t="str">
            <v>441057</v>
          </cell>
          <cell r="D569" t="str">
            <v>MICHELIN</v>
          </cell>
          <cell r="E569" t="str">
            <v>Tourisme Hiver</v>
          </cell>
          <cell r="F569" t="str">
            <v>17''et +</v>
          </cell>
          <cell r="G569">
            <v>265</v>
          </cell>
          <cell r="H569" t="str">
            <v>35</v>
          </cell>
          <cell r="I569" t="str">
            <v>R</v>
          </cell>
          <cell r="J569">
            <v>20</v>
          </cell>
          <cell r="K569" t="str">
            <v>102</v>
          </cell>
          <cell r="L569" t="str">
            <v>V</v>
          </cell>
          <cell r="N569">
            <v>519</v>
          </cell>
          <cell r="O569" t="str">
            <v>265/35/20</v>
          </cell>
          <cell r="P569" t="str">
            <v>HL265/35 R20 102V XL TL PILOT ALPIN 5 MI</v>
          </cell>
          <cell r="Q569" t="str">
            <v>PILOT ALPIN 5</v>
          </cell>
        </row>
        <row r="570">
          <cell r="B570" t="str">
            <v>898062</v>
          </cell>
          <cell r="D570" t="str">
            <v>MICHELIN</v>
          </cell>
          <cell r="E570" t="str">
            <v>Tourisme Hiver</v>
          </cell>
          <cell r="F570" t="str">
            <v>17''et +</v>
          </cell>
          <cell r="G570">
            <v>305</v>
          </cell>
          <cell r="H570" t="str">
            <v>35</v>
          </cell>
          <cell r="I570" t="str">
            <v>R</v>
          </cell>
          <cell r="J570">
            <v>20</v>
          </cell>
          <cell r="K570" t="str">
            <v>107</v>
          </cell>
          <cell r="L570" t="str">
            <v>V</v>
          </cell>
          <cell r="N570">
            <v>532</v>
          </cell>
          <cell r="O570" t="str">
            <v>305/35/20</v>
          </cell>
          <cell r="P570" t="str">
            <v>305/35 R20 107V XL TL PILOT ALPIN PA4 MI</v>
          </cell>
          <cell r="Q570" t="str">
            <v>PILOT ALPIN PA4</v>
          </cell>
        </row>
        <row r="571">
          <cell r="B571" t="str">
            <v>412000</v>
          </cell>
          <cell r="D571" t="str">
            <v>MICHELIN</v>
          </cell>
          <cell r="E571" t="str">
            <v>Tourisme Hiver</v>
          </cell>
          <cell r="F571" t="str">
            <v>17''et +</v>
          </cell>
          <cell r="G571">
            <v>295</v>
          </cell>
          <cell r="H571" t="str">
            <v>30</v>
          </cell>
          <cell r="I571" t="str">
            <v>R</v>
          </cell>
          <cell r="J571">
            <v>20</v>
          </cell>
          <cell r="K571" t="str">
            <v>101</v>
          </cell>
          <cell r="L571" t="str">
            <v>W</v>
          </cell>
          <cell r="N571">
            <v>563</v>
          </cell>
          <cell r="O571" t="str">
            <v>295/30/20</v>
          </cell>
          <cell r="P571" t="str">
            <v>295/30 R20 101W EXTRA LOAD TL PILOT ALPIN PA4 GRNX MI</v>
          </cell>
          <cell r="Q571" t="str">
            <v>PILOT ALPIN PA4</v>
          </cell>
        </row>
        <row r="572">
          <cell r="B572" t="str">
            <v>655299</v>
          </cell>
          <cell r="D572" t="str">
            <v>MICHELIN</v>
          </cell>
          <cell r="E572" t="str">
            <v>Tourisme Hiver</v>
          </cell>
          <cell r="F572" t="str">
            <v>17''et +</v>
          </cell>
          <cell r="G572">
            <v>295</v>
          </cell>
          <cell r="H572" t="str">
            <v>30</v>
          </cell>
          <cell r="I572" t="str">
            <v>R</v>
          </cell>
          <cell r="J572">
            <v>20</v>
          </cell>
          <cell r="K572" t="str">
            <v>101</v>
          </cell>
          <cell r="L572" t="str">
            <v>V</v>
          </cell>
          <cell r="N572">
            <v>564</v>
          </cell>
          <cell r="O572" t="str">
            <v>295/30/20</v>
          </cell>
          <cell r="P572" t="str">
            <v>295/30 R20 101V XL TL PILOT ALPIN PA4 N1 GRNX MI</v>
          </cell>
          <cell r="Q572" t="str">
            <v>PILOT ALPIN PA4</v>
          </cell>
        </row>
        <row r="573">
          <cell r="B573" t="str">
            <v>504149</v>
          </cell>
          <cell r="D573" t="str">
            <v>MICHELIN</v>
          </cell>
          <cell r="E573" t="str">
            <v>Tourisme Hiver</v>
          </cell>
          <cell r="F573" t="str">
            <v>17''et +</v>
          </cell>
          <cell r="G573">
            <v>285</v>
          </cell>
          <cell r="H573" t="str">
            <v>30</v>
          </cell>
          <cell r="I573" t="str">
            <v>R</v>
          </cell>
          <cell r="J573">
            <v>20</v>
          </cell>
          <cell r="K573" t="str">
            <v>99</v>
          </cell>
          <cell r="L573" t="str">
            <v>W</v>
          </cell>
          <cell r="N573">
            <v>581</v>
          </cell>
          <cell r="O573" t="str">
            <v>285/30/20</v>
          </cell>
          <cell r="P573" t="str">
            <v>285/30 R20 99W EXTRA LOAD TL PILOT ALPIN PA4 GRNX MI</v>
          </cell>
          <cell r="Q573" t="str">
            <v>PILOT ALPIN PA4</v>
          </cell>
        </row>
        <row r="574">
          <cell r="B574" t="str">
            <v>009610</v>
          </cell>
          <cell r="D574" t="str">
            <v>MICHELIN</v>
          </cell>
          <cell r="E574" t="str">
            <v>Tourisme Hiver</v>
          </cell>
          <cell r="F574" t="str">
            <v>17''et +</v>
          </cell>
          <cell r="G574">
            <v>285</v>
          </cell>
          <cell r="H574" t="str">
            <v>30</v>
          </cell>
          <cell r="I574" t="str">
            <v>R</v>
          </cell>
          <cell r="J574">
            <v>20</v>
          </cell>
          <cell r="K574" t="str">
            <v>99</v>
          </cell>
          <cell r="L574" t="str">
            <v>W</v>
          </cell>
          <cell r="N574">
            <v>581</v>
          </cell>
          <cell r="O574" t="str">
            <v>285/30/20</v>
          </cell>
          <cell r="P574" t="str">
            <v>285/30 R20 99W XL TL PILOT ALPIN 5  MI</v>
          </cell>
          <cell r="Q574" t="str">
            <v>PILOT ALPIN 5</v>
          </cell>
        </row>
        <row r="575">
          <cell r="B575" t="str">
            <v>084092</v>
          </cell>
          <cell r="D575" t="str">
            <v>MICHELIN</v>
          </cell>
          <cell r="E575" t="str">
            <v>Tourisme Hiver</v>
          </cell>
          <cell r="F575" t="str">
            <v>17''et +</v>
          </cell>
          <cell r="G575">
            <v>285</v>
          </cell>
          <cell r="H575" t="str">
            <v>30</v>
          </cell>
          <cell r="I575" t="str">
            <v>R</v>
          </cell>
          <cell r="J575">
            <v>20</v>
          </cell>
          <cell r="K575" t="str">
            <v>99</v>
          </cell>
          <cell r="L575" t="str">
            <v>V</v>
          </cell>
          <cell r="N575">
            <v>592</v>
          </cell>
          <cell r="O575" t="str">
            <v>285/30/20</v>
          </cell>
          <cell r="P575" t="str">
            <v>285/30 R20 99V XL TL PILOT ALPIN 5 * MI</v>
          </cell>
          <cell r="Q575" t="str">
            <v>PILOT ALPIN 5</v>
          </cell>
        </row>
        <row r="576">
          <cell r="B576" t="str">
            <v>611191</v>
          </cell>
          <cell r="D576" t="str">
            <v>MICHELIN</v>
          </cell>
          <cell r="E576" t="str">
            <v>Tourisme Hiver</v>
          </cell>
          <cell r="F576" t="str">
            <v>17''et +</v>
          </cell>
          <cell r="G576">
            <v>335</v>
          </cell>
          <cell r="H576" t="str">
            <v>25</v>
          </cell>
          <cell r="I576" t="str">
            <v>R</v>
          </cell>
          <cell r="J576">
            <v>20</v>
          </cell>
          <cell r="K576" t="str">
            <v>103</v>
          </cell>
          <cell r="L576" t="str">
            <v>W</v>
          </cell>
          <cell r="N576">
            <v>693</v>
          </cell>
          <cell r="O576" t="str">
            <v>335/25/20</v>
          </cell>
          <cell r="P576" t="str">
            <v>335/25 R20 103W EXTRA LOAD TL PILOT ALPIN PA4 GRNX MI</v>
          </cell>
          <cell r="Q576" t="str">
            <v>PILOT ALPIN PA4</v>
          </cell>
        </row>
        <row r="577">
          <cell r="B577" t="str">
            <v>793480</v>
          </cell>
          <cell r="D577" t="str">
            <v>MICHELIN</v>
          </cell>
          <cell r="E577" t="str">
            <v>Tourisme Hiver</v>
          </cell>
          <cell r="F577" t="str">
            <v>17''et +</v>
          </cell>
          <cell r="G577">
            <v>305</v>
          </cell>
          <cell r="H577" t="str">
            <v>30</v>
          </cell>
          <cell r="I577" t="str">
            <v>R</v>
          </cell>
          <cell r="J577">
            <v>20</v>
          </cell>
          <cell r="K577" t="str">
            <v>103</v>
          </cell>
          <cell r="L577" t="str">
            <v>W</v>
          </cell>
          <cell r="N577">
            <v>704.5</v>
          </cell>
          <cell r="O577" t="str">
            <v>305/30/20</v>
          </cell>
          <cell r="P577" t="str">
            <v>305/30 R20 103W EXTRA LOAD TL PILOT ALPIN PA4 GRNX MI</v>
          </cell>
          <cell r="Q577" t="str">
            <v>PILOT ALPIN PA4</v>
          </cell>
        </row>
        <row r="578">
          <cell r="B578" t="str">
            <v>494036</v>
          </cell>
          <cell r="D578" t="str">
            <v>MICHELIN</v>
          </cell>
          <cell r="E578" t="str">
            <v>Tourisme Hiver</v>
          </cell>
          <cell r="F578" t="str">
            <v>17''et +</v>
          </cell>
          <cell r="G578">
            <v>235</v>
          </cell>
          <cell r="H578" t="str">
            <v>50</v>
          </cell>
          <cell r="I578" t="str">
            <v>R</v>
          </cell>
          <cell r="J578">
            <v>21</v>
          </cell>
          <cell r="K578" t="str">
            <v>101</v>
          </cell>
          <cell r="L578" t="str">
            <v>H</v>
          </cell>
          <cell r="N578">
            <v>316</v>
          </cell>
          <cell r="O578" t="str">
            <v>235/50/21</v>
          </cell>
          <cell r="P578" t="str">
            <v>235/50 R21 101H TL X-ICE SNOW MI</v>
          </cell>
          <cell r="Q578" t="str">
            <v>X-ICE SNOW</v>
          </cell>
        </row>
        <row r="579">
          <cell r="B579" t="str">
            <v>352218</v>
          </cell>
          <cell r="D579" t="str">
            <v>MICHELIN</v>
          </cell>
          <cell r="E579" t="str">
            <v>Tourisme Hiver</v>
          </cell>
          <cell r="F579" t="str">
            <v>17''et +</v>
          </cell>
          <cell r="G579">
            <v>255</v>
          </cell>
          <cell r="H579" t="str">
            <v>40</v>
          </cell>
          <cell r="I579" t="str">
            <v>R</v>
          </cell>
          <cell r="J579">
            <v>21</v>
          </cell>
          <cell r="K579" t="str">
            <v>102</v>
          </cell>
          <cell r="L579" t="str">
            <v>V</v>
          </cell>
          <cell r="N579">
            <v>383</v>
          </cell>
          <cell r="O579" t="str">
            <v>255/40/21</v>
          </cell>
          <cell r="P579" t="str">
            <v>255/40 R21 102V XL TL PILOT ALPIN 5 MO1 MI</v>
          </cell>
          <cell r="Q579" t="str">
            <v>PILOT ALPIN 5</v>
          </cell>
        </row>
        <row r="580">
          <cell r="B580" t="str">
            <v>661842</v>
          </cell>
          <cell r="D580" t="str">
            <v>MICHELIN</v>
          </cell>
          <cell r="E580" t="str">
            <v>Tourisme Hiver</v>
          </cell>
          <cell r="F580" t="str">
            <v>17''et +</v>
          </cell>
          <cell r="G580">
            <v>225</v>
          </cell>
          <cell r="H580" t="str">
            <v>45</v>
          </cell>
          <cell r="I580" t="str">
            <v>R</v>
          </cell>
          <cell r="J580">
            <v>21</v>
          </cell>
          <cell r="K580" t="str">
            <v>95</v>
          </cell>
          <cell r="L580" t="str">
            <v>H</v>
          </cell>
          <cell r="N580">
            <v>458</v>
          </cell>
          <cell r="O580" t="str">
            <v>225/45/21</v>
          </cell>
          <cell r="P580" t="str">
            <v>225/45 R21 95H TL X-ICE SNOW MI</v>
          </cell>
          <cell r="Q580" t="str">
            <v>X-ICE SNOW</v>
          </cell>
        </row>
        <row r="581">
          <cell r="B581" t="str">
            <v>248820</v>
          </cell>
          <cell r="D581" t="str">
            <v>MICHELIN</v>
          </cell>
          <cell r="E581" t="str">
            <v>Tourisme Hiver</v>
          </cell>
          <cell r="F581" t="str">
            <v>17''et +</v>
          </cell>
          <cell r="G581">
            <v>255</v>
          </cell>
          <cell r="H581" t="str">
            <v>35</v>
          </cell>
          <cell r="I581" t="str">
            <v>R</v>
          </cell>
          <cell r="J581">
            <v>21</v>
          </cell>
          <cell r="K581" t="str">
            <v>98</v>
          </cell>
          <cell r="L581" t="str">
            <v>W</v>
          </cell>
          <cell r="N581">
            <v>459.5</v>
          </cell>
          <cell r="O581" t="str">
            <v>255/35/21</v>
          </cell>
          <cell r="P581" t="str">
            <v>255/35 R21 98W XL TL PILOT ALPIN 5  MI</v>
          </cell>
          <cell r="Q581" t="str">
            <v>PILOT ALPIN 5</v>
          </cell>
        </row>
        <row r="582">
          <cell r="B582" t="str">
            <v>032761</v>
          </cell>
          <cell r="D582" t="str">
            <v>MICHELIN</v>
          </cell>
          <cell r="E582" t="str">
            <v>Tourisme Hiver</v>
          </cell>
          <cell r="F582" t="str">
            <v>17''et +</v>
          </cell>
          <cell r="G582">
            <v>265</v>
          </cell>
          <cell r="H582" t="str">
            <v>30</v>
          </cell>
          <cell r="I582" t="str">
            <v>R</v>
          </cell>
          <cell r="J582">
            <v>21</v>
          </cell>
          <cell r="K582" t="str">
            <v>96</v>
          </cell>
          <cell r="L582" t="str">
            <v>W</v>
          </cell>
          <cell r="N582">
            <v>498.5</v>
          </cell>
          <cell r="O582" t="str">
            <v>265/30/21</v>
          </cell>
          <cell r="P582" t="str">
            <v>265/30 R21 96W EXTRA LOAD TL PILOT ALPIN PA4 GRNX MI</v>
          </cell>
          <cell r="Q582" t="str">
            <v>PILOT ALPIN PA4</v>
          </cell>
        </row>
        <row r="583">
          <cell r="B583" t="str">
            <v>482284</v>
          </cell>
          <cell r="D583" t="str">
            <v>MICHELIN</v>
          </cell>
          <cell r="E583" t="str">
            <v>Tourisme Hiver</v>
          </cell>
          <cell r="F583" t="str">
            <v>17''et +</v>
          </cell>
          <cell r="G583">
            <v>275</v>
          </cell>
          <cell r="H583" t="str">
            <v>35</v>
          </cell>
          <cell r="I583" t="str">
            <v>R</v>
          </cell>
          <cell r="J583">
            <v>21</v>
          </cell>
          <cell r="K583" t="str">
            <v>103</v>
          </cell>
          <cell r="L583" t="str">
            <v>V</v>
          </cell>
          <cell r="N583">
            <v>504.5</v>
          </cell>
          <cell r="O583" t="str">
            <v>275/35/21</v>
          </cell>
          <cell r="P583" t="str">
            <v>275/35 R21 103V XL TL PILOT ALPIN 5  MI</v>
          </cell>
          <cell r="Q583" t="str">
            <v>PILOT ALPIN 5</v>
          </cell>
        </row>
        <row r="584">
          <cell r="B584" t="str">
            <v>350234</v>
          </cell>
          <cell r="D584" t="str">
            <v>MICHELIN</v>
          </cell>
          <cell r="E584" t="str">
            <v>Tourisme Hiver</v>
          </cell>
          <cell r="F584" t="str">
            <v>17''et +</v>
          </cell>
          <cell r="G584">
            <v>265</v>
          </cell>
          <cell r="H584" t="str">
            <v>35</v>
          </cell>
          <cell r="I584" t="str">
            <v>R</v>
          </cell>
          <cell r="J584">
            <v>21</v>
          </cell>
          <cell r="K584" t="str">
            <v>101</v>
          </cell>
          <cell r="L584" t="str">
            <v>V</v>
          </cell>
          <cell r="N584">
            <v>508.5</v>
          </cell>
          <cell r="O584" t="str">
            <v>265/35/21</v>
          </cell>
          <cell r="P584" t="str">
            <v>265/35 R21 101V XL TL PILOT ALPIN 5  MI</v>
          </cell>
          <cell r="Q584" t="str">
            <v>PILOT ALPIN 5</v>
          </cell>
        </row>
        <row r="585">
          <cell r="B585" t="str">
            <v>343525</v>
          </cell>
          <cell r="D585" t="str">
            <v>MICHELIN</v>
          </cell>
          <cell r="E585" t="str">
            <v>Tourisme Hiver</v>
          </cell>
          <cell r="F585" t="str">
            <v>17''et +</v>
          </cell>
          <cell r="G585">
            <v>295</v>
          </cell>
          <cell r="H585" t="str">
            <v>30</v>
          </cell>
          <cell r="I585" t="str">
            <v>R</v>
          </cell>
          <cell r="J585">
            <v>21</v>
          </cell>
          <cell r="K585" t="str">
            <v>102</v>
          </cell>
          <cell r="L585" t="str">
            <v>W</v>
          </cell>
          <cell r="N585">
            <v>527</v>
          </cell>
          <cell r="O585" t="str">
            <v>295/30/21</v>
          </cell>
          <cell r="P585" t="str">
            <v>295/30 R21 102W EXTRA LOAD TL PILOT ALPIN PA4 GRNX MI</v>
          </cell>
          <cell r="Q585" t="str">
            <v>PILOT ALPIN PA4</v>
          </cell>
        </row>
        <row r="586">
          <cell r="B586" t="str">
            <v>232818</v>
          </cell>
          <cell r="D586" t="str">
            <v>MICHELIN</v>
          </cell>
          <cell r="E586" t="str">
            <v>Tourisme Hiver</v>
          </cell>
          <cell r="F586" t="str">
            <v>17''et +</v>
          </cell>
          <cell r="G586">
            <v>245</v>
          </cell>
          <cell r="H586" t="str">
            <v>40</v>
          </cell>
          <cell r="I586" t="str">
            <v>R</v>
          </cell>
          <cell r="J586">
            <v>21</v>
          </cell>
          <cell r="K586" t="str">
            <v>100</v>
          </cell>
          <cell r="L586" t="str">
            <v>V</v>
          </cell>
          <cell r="N586">
            <v>536.5</v>
          </cell>
          <cell r="O586" t="str">
            <v>245/40/21</v>
          </cell>
          <cell r="P586" t="str">
            <v>245/40 R21 100V XL TL PILOT ALPIN 5 MI</v>
          </cell>
          <cell r="Q586" t="str">
            <v>PILOT ALPIN 5</v>
          </cell>
        </row>
        <row r="587">
          <cell r="B587" t="str">
            <v>405838</v>
          </cell>
          <cell r="D587" t="str">
            <v>MICHELIN</v>
          </cell>
          <cell r="E587" t="str">
            <v>Tourisme Hiver</v>
          </cell>
          <cell r="F587" t="str">
            <v>17''et +</v>
          </cell>
          <cell r="G587">
            <v>295</v>
          </cell>
          <cell r="H587" t="str">
            <v>30</v>
          </cell>
          <cell r="I587" t="str">
            <v>R</v>
          </cell>
          <cell r="J587">
            <v>21</v>
          </cell>
          <cell r="K587" t="str">
            <v>102</v>
          </cell>
          <cell r="L587" t="str">
            <v>V</v>
          </cell>
          <cell r="N587">
            <v>537.5</v>
          </cell>
          <cell r="O587" t="str">
            <v>295/30/21</v>
          </cell>
          <cell r="P587" t="str">
            <v>295/30 R21 102V XL TL PILOT ALPIN 5 NA0 MI</v>
          </cell>
          <cell r="Q587" t="str">
            <v>PILOT ALPIN 5</v>
          </cell>
        </row>
        <row r="588">
          <cell r="B588" t="str">
            <v>468761</v>
          </cell>
          <cell r="D588" t="str">
            <v>MICHELIN</v>
          </cell>
          <cell r="E588" t="str">
            <v>Tourisme Hiver</v>
          </cell>
          <cell r="F588" t="str">
            <v>17''et +</v>
          </cell>
          <cell r="G588">
            <v>315</v>
          </cell>
          <cell r="H588" t="str">
            <v>30</v>
          </cell>
          <cell r="I588" t="str">
            <v>R</v>
          </cell>
          <cell r="J588">
            <v>21</v>
          </cell>
          <cell r="K588" t="str">
            <v>105</v>
          </cell>
          <cell r="L588" t="str">
            <v>V</v>
          </cell>
          <cell r="N588">
            <v>543</v>
          </cell>
          <cell r="O588" t="str">
            <v>315/30/21</v>
          </cell>
          <cell r="P588" t="str">
            <v>315/30 R21 105V XL TL PILOT ALPIN 5  MI</v>
          </cell>
          <cell r="Q588" t="str">
            <v>PILOT ALPIN 5</v>
          </cell>
        </row>
        <row r="589">
          <cell r="B589" t="str">
            <v>783214</v>
          </cell>
          <cell r="D589" t="str">
            <v>MICHELIN</v>
          </cell>
          <cell r="E589" t="str">
            <v>Tourisme Hiver</v>
          </cell>
          <cell r="F589" t="str">
            <v>17''et +</v>
          </cell>
          <cell r="G589">
            <v>285</v>
          </cell>
          <cell r="H589" t="str">
            <v>35</v>
          </cell>
          <cell r="I589" t="str">
            <v>R</v>
          </cell>
          <cell r="J589">
            <v>21</v>
          </cell>
          <cell r="K589" t="str">
            <v>108</v>
          </cell>
          <cell r="L589" t="str">
            <v>V</v>
          </cell>
          <cell r="N589">
            <v>565</v>
          </cell>
          <cell r="O589" t="str">
            <v>285/35/21</v>
          </cell>
          <cell r="P589" t="str">
            <v>HL285/35 R21 108V XL TL PILOT ALPIN 5 MO1 MI</v>
          </cell>
          <cell r="Q589" t="str">
            <v>PILOT ALPIN 5</v>
          </cell>
        </row>
        <row r="590">
          <cell r="B590" t="str">
            <v>258024</v>
          </cell>
          <cell r="D590" t="str">
            <v>MICHELIN</v>
          </cell>
          <cell r="E590" t="str">
            <v>Tourisme Hiver</v>
          </cell>
          <cell r="F590" t="str">
            <v>17''et +</v>
          </cell>
          <cell r="G590">
            <v>245</v>
          </cell>
          <cell r="H590" t="str">
            <v>35</v>
          </cell>
          <cell r="I590" t="str">
            <v>R</v>
          </cell>
          <cell r="J590">
            <v>21</v>
          </cell>
          <cell r="K590" t="str">
            <v>96</v>
          </cell>
          <cell r="L590" t="str">
            <v>W</v>
          </cell>
          <cell r="N590">
            <v>579</v>
          </cell>
          <cell r="O590" t="str">
            <v>245/35/21</v>
          </cell>
          <cell r="P590" t="str">
            <v>245/35 R21 96W XL TL PILOT ALPIN 5  MI</v>
          </cell>
          <cell r="Q590" t="str">
            <v>PILOT ALPIN 5</v>
          </cell>
        </row>
        <row r="591">
          <cell r="B591" t="str">
            <v>325014</v>
          </cell>
          <cell r="D591" t="str">
            <v>MICHELIN</v>
          </cell>
          <cell r="E591" t="str">
            <v>Tourisme Hiver</v>
          </cell>
          <cell r="F591" t="str">
            <v>17''et +</v>
          </cell>
          <cell r="G591">
            <v>285</v>
          </cell>
          <cell r="H591" t="str">
            <v>30</v>
          </cell>
          <cell r="I591" t="str">
            <v>R</v>
          </cell>
          <cell r="J591">
            <v>21</v>
          </cell>
          <cell r="K591" t="str">
            <v>100</v>
          </cell>
          <cell r="L591" t="str">
            <v>W</v>
          </cell>
          <cell r="N591">
            <v>586</v>
          </cell>
          <cell r="O591" t="str">
            <v>285/30/21</v>
          </cell>
          <cell r="P591" t="str">
            <v>285/30 R21 100W EXTRA LOAD TL PILOT ALPIN PA4 GRNX MI</v>
          </cell>
          <cell r="Q591" t="str">
            <v>PILOT ALPIN PA4</v>
          </cell>
        </row>
        <row r="592">
          <cell r="B592" t="str">
            <v>370592</v>
          </cell>
          <cell r="D592" t="str">
            <v>MICHELIN</v>
          </cell>
          <cell r="E592" t="str">
            <v>Tourisme Hiver</v>
          </cell>
          <cell r="F592" t="str">
            <v>17''et +</v>
          </cell>
          <cell r="G592">
            <v>345</v>
          </cell>
          <cell r="H592" t="str">
            <v>25</v>
          </cell>
          <cell r="I592" t="str">
            <v>R</v>
          </cell>
          <cell r="J592">
            <v>21</v>
          </cell>
          <cell r="K592" t="str">
            <v>101</v>
          </cell>
          <cell r="L592" t="str">
            <v>W</v>
          </cell>
          <cell r="N592">
            <v>642.5</v>
          </cell>
          <cell r="O592" t="str">
            <v>345/25/21</v>
          </cell>
          <cell r="P592" t="str">
            <v>345/25 R21 101W TL PILOT ALPIN PA4 GRNX MI</v>
          </cell>
          <cell r="Q592" t="str">
            <v>PILOT ALPIN PA4</v>
          </cell>
        </row>
        <row r="593">
          <cell r="B593" t="str">
            <v>926479</v>
          </cell>
          <cell r="D593" t="str">
            <v>MICHELIN</v>
          </cell>
          <cell r="E593" t="str">
            <v>Tourisme Hiver</v>
          </cell>
          <cell r="F593" t="str">
            <v>17''et +</v>
          </cell>
          <cell r="G593">
            <v>305</v>
          </cell>
          <cell r="H593" t="str">
            <v>30</v>
          </cell>
          <cell r="I593" t="str">
            <v>R</v>
          </cell>
          <cell r="J593">
            <v>21</v>
          </cell>
          <cell r="K593" t="str">
            <v>104</v>
          </cell>
          <cell r="L593" t="str">
            <v>V</v>
          </cell>
          <cell r="N593">
            <v>670.5</v>
          </cell>
          <cell r="O593" t="str">
            <v>305/30/21</v>
          </cell>
          <cell r="P593" t="str">
            <v>305/30 R21 104V XL TL PILOT ALPIN 5  MI</v>
          </cell>
          <cell r="Q593" t="str">
            <v>PILOT ALPIN 5</v>
          </cell>
        </row>
        <row r="594">
          <cell r="B594" t="str">
            <v>372679</v>
          </cell>
          <cell r="D594" t="str">
            <v>MICHELIN</v>
          </cell>
          <cell r="E594" t="str">
            <v>Tourisme Hiver</v>
          </cell>
          <cell r="F594" t="str">
            <v>17''et +</v>
          </cell>
          <cell r="G594">
            <v>305</v>
          </cell>
          <cell r="H594" t="str">
            <v>30</v>
          </cell>
          <cell r="I594" t="str">
            <v>R</v>
          </cell>
          <cell r="J594">
            <v>21</v>
          </cell>
          <cell r="K594" t="str">
            <v>104</v>
          </cell>
          <cell r="L594" t="str">
            <v>V</v>
          </cell>
          <cell r="N594">
            <v>683.5</v>
          </cell>
          <cell r="O594" t="str">
            <v>305/30/21</v>
          </cell>
          <cell r="P594" t="str">
            <v>305/30 R21 104V XL TL PILOT ALPIN 5 NA5 MI</v>
          </cell>
          <cell r="Q594" t="str">
            <v>PILOT ALPIN 5</v>
          </cell>
        </row>
        <row r="595">
          <cell r="B595" t="str">
            <v>686955</v>
          </cell>
          <cell r="D595" t="str">
            <v>MICHELIN</v>
          </cell>
          <cell r="E595" t="str">
            <v>Tourisme Hiver</v>
          </cell>
          <cell r="F595" t="str">
            <v>17''et +</v>
          </cell>
          <cell r="G595">
            <v>285</v>
          </cell>
          <cell r="H595" t="str">
            <v>30</v>
          </cell>
          <cell r="I595" t="str">
            <v>R</v>
          </cell>
          <cell r="J595">
            <v>22</v>
          </cell>
          <cell r="K595" t="str">
            <v>101</v>
          </cell>
          <cell r="L595" t="str">
            <v>W</v>
          </cell>
          <cell r="N595">
            <v>498.5</v>
          </cell>
          <cell r="O595" t="str">
            <v>285/30/22</v>
          </cell>
          <cell r="P595" t="str">
            <v>285/30 R22 101W XL TL PILOT ALPIN 5 MI</v>
          </cell>
          <cell r="Q595" t="str">
            <v>PILOT ALPIN 5</v>
          </cell>
        </row>
        <row r="596">
          <cell r="B596" t="str">
            <v>813263</v>
          </cell>
          <cell r="D596" t="str">
            <v>MICHELIN</v>
          </cell>
          <cell r="E596" t="str">
            <v>Tourisme All Season</v>
          </cell>
          <cell r="F596" t="str">
            <v>&lt; 14''</v>
          </cell>
          <cell r="G596">
            <v>145</v>
          </cell>
          <cell r="H596" t="str">
            <v>60</v>
          </cell>
          <cell r="I596" t="str">
            <v>R</v>
          </cell>
          <cell r="J596">
            <v>13</v>
          </cell>
          <cell r="K596" t="str">
            <v>66</v>
          </cell>
          <cell r="L596" t="str">
            <v>T</v>
          </cell>
          <cell r="N596">
            <v>111</v>
          </cell>
          <cell r="O596" t="str">
            <v>145/60/13</v>
          </cell>
          <cell r="P596" t="str">
            <v>145/60 R13 66T TL CROSSCLIMATE+ MI</v>
          </cell>
          <cell r="Q596" t="str">
            <v>CROSSCLIMATE+</v>
          </cell>
        </row>
        <row r="597">
          <cell r="B597" t="str">
            <v>120259</v>
          </cell>
          <cell r="D597" t="str">
            <v>MICHELIN</v>
          </cell>
          <cell r="E597" t="str">
            <v>Tourisme All Season</v>
          </cell>
          <cell r="F597" t="str">
            <v>&lt; 14''</v>
          </cell>
          <cell r="G597">
            <v>185</v>
          </cell>
          <cell r="H597" t="str">
            <v>60</v>
          </cell>
          <cell r="I597" t="str">
            <v>R</v>
          </cell>
          <cell r="J597">
            <v>14</v>
          </cell>
          <cell r="K597" t="str">
            <v>86</v>
          </cell>
          <cell r="L597" t="str">
            <v>H</v>
          </cell>
          <cell r="N597">
            <v>104.5</v>
          </cell>
          <cell r="O597" t="str">
            <v>185/60/14</v>
          </cell>
          <cell r="P597" t="str">
            <v>185/60 R14 86H XL TL CROSSCLIMATE+ MI</v>
          </cell>
          <cell r="Q597" t="str">
            <v>CROSSCLIMATE+</v>
          </cell>
        </row>
        <row r="598">
          <cell r="B598" t="str">
            <v>305673</v>
          </cell>
          <cell r="D598" t="str">
            <v>MICHELIN</v>
          </cell>
          <cell r="E598" t="str">
            <v>Tourisme All Season</v>
          </cell>
          <cell r="F598" t="str">
            <v>&lt; 14''</v>
          </cell>
          <cell r="G598">
            <v>175</v>
          </cell>
          <cell r="H598" t="str">
            <v>60</v>
          </cell>
          <cell r="I598" t="str">
            <v>R</v>
          </cell>
          <cell r="J598">
            <v>14</v>
          </cell>
          <cell r="K598" t="str">
            <v>83</v>
          </cell>
          <cell r="L598" t="str">
            <v>H</v>
          </cell>
          <cell r="N598">
            <v>106</v>
          </cell>
          <cell r="O598" t="str">
            <v>175/60/14</v>
          </cell>
          <cell r="P598" t="str">
            <v>175/60 R14 83H XL TL CROSSCLIMATE+  MI</v>
          </cell>
          <cell r="Q598" t="str">
            <v>CROSSCLIMATE+</v>
          </cell>
        </row>
        <row r="599">
          <cell r="B599" t="str">
            <v>342431</v>
          </cell>
          <cell r="D599" t="str">
            <v>MICHELIN</v>
          </cell>
          <cell r="E599" t="str">
            <v>Tourisme Eté</v>
          </cell>
          <cell r="F599" t="str">
            <v>&lt; 14''</v>
          </cell>
          <cell r="G599">
            <v>185</v>
          </cell>
          <cell r="H599" t="str">
            <v>65</v>
          </cell>
          <cell r="I599" t="str">
            <v>R</v>
          </cell>
          <cell r="J599">
            <v>14</v>
          </cell>
          <cell r="K599" t="str">
            <v>86</v>
          </cell>
          <cell r="L599" t="str">
            <v>H</v>
          </cell>
          <cell r="N599">
            <v>127</v>
          </cell>
          <cell r="O599" t="str">
            <v>185/65/14</v>
          </cell>
          <cell r="P599" t="str">
            <v>185/65 R14 86H TL ENERGY SAVER+ GRNX MI</v>
          </cell>
          <cell r="Q599" t="str">
            <v>ENERGY SAVER+</v>
          </cell>
        </row>
        <row r="600">
          <cell r="B600" t="str">
            <v>580846</v>
          </cell>
          <cell r="D600" t="str">
            <v>MICHELIN</v>
          </cell>
          <cell r="E600" t="str">
            <v>Tourisme Eté</v>
          </cell>
          <cell r="F600" t="str">
            <v>&lt; 14''</v>
          </cell>
          <cell r="G600">
            <v>185</v>
          </cell>
          <cell r="H600" t="str">
            <v>70</v>
          </cell>
          <cell r="I600" t="str">
            <v>R</v>
          </cell>
          <cell r="J600">
            <v>14</v>
          </cell>
          <cell r="K600" t="str">
            <v>88</v>
          </cell>
          <cell r="L600" t="str">
            <v>H</v>
          </cell>
          <cell r="N600">
            <v>143</v>
          </cell>
          <cell r="O600" t="str">
            <v>185/70/14</v>
          </cell>
          <cell r="P600" t="str">
            <v>185/70 R14 88H TL ENERGY SAVER+ GRNX MI</v>
          </cell>
          <cell r="Q600" t="str">
            <v>ENERGY SAVER+</v>
          </cell>
        </row>
        <row r="601">
          <cell r="B601" t="str">
            <v>592463</v>
          </cell>
          <cell r="D601" t="str">
            <v>MICHELIN</v>
          </cell>
          <cell r="E601" t="str">
            <v>Tourisme All Season</v>
          </cell>
          <cell r="F601" t="str">
            <v>&lt; 14''</v>
          </cell>
          <cell r="G601">
            <v>185</v>
          </cell>
          <cell r="H601" t="str">
            <v>65</v>
          </cell>
          <cell r="I601" t="str">
            <v>R</v>
          </cell>
          <cell r="J601">
            <v>14</v>
          </cell>
          <cell r="K601" t="str">
            <v>90</v>
          </cell>
          <cell r="L601" t="str">
            <v>H</v>
          </cell>
          <cell r="N601">
            <v>123</v>
          </cell>
          <cell r="O601" t="str">
            <v>185/65/14</v>
          </cell>
          <cell r="P601" t="str">
            <v>185/65 R14 90H XL TL CROSSCLIMATE+  MI</v>
          </cell>
          <cell r="Q601" t="str">
            <v>CROSSCLIMATE+</v>
          </cell>
        </row>
        <row r="602">
          <cell r="B602" t="str">
            <v>600347</v>
          </cell>
          <cell r="D602" t="str">
            <v>MICHELIN</v>
          </cell>
          <cell r="E602" t="str">
            <v>Tourisme All Season</v>
          </cell>
          <cell r="F602" t="str">
            <v>&lt; 14''</v>
          </cell>
          <cell r="G602">
            <v>165</v>
          </cell>
          <cell r="H602" t="str">
            <v>65</v>
          </cell>
          <cell r="I602" t="str">
            <v>R</v>
          </cell>
          <cell r="J602">
            <v>14</v>
          </cell>
          <cell r="K602" t="str">
            <v>83</v>
          </cell>
          <cell r="L602" t="str">
            <v>T</v>
          </cell>
          <cell r="N602">
            <v>103.5</v>
          </cell>
          <cell r="O602" t="str">
            <v>165/65/14</v>
          </cell>
          <cell r="P602" t="str">
            <v>165/65 R14 83T XL TL CROSSCLIMATE+  MI</v>
          </cell>
          <cell r="Q602" t="str">
            <v>CROSSCLIMATE+</v>
          </cell>
        </row>
        <row r="603">
          <cell r="B603" t="str">
            <v>612384</v>
          </cell>
          <cell r="D603" t="str">
            <v>MICHELIN</v>
          </cell>
          <cell r="E603" t="str">
            <v>Tourisme All Season</v>
          </cell>
          <cell r="F603" t="str">
            <v>&lt; 14''</v>
          </cell>
          <cell r="G603">
            <v>165</v>
          </cell>
          <cell r="H603" t="str">
            <v>70</v>
          </cell>
          <cell r="I603" t="str">
            <v>R</v>
          </cell>
          <cell r="J603">
            <v>14</v>
          </cell>
          <cell r="K603" t="str">
            <v>85</v>
          </cell>
          <cell r="L603" t="str">
            <v>T</v>
          </cell>
          <cell r="N603">
            <v>102</v>
          </cell>
          <cell r="O603" t="str">
            <v>165/70/14</v>
          </cell>
          <cell r="P603" t="str">
            <v>165/70 R14 85T XL TL CROSSCLIMATE+ MI</v>
          </cell>
          <cell r="Q603" t="str">
            <v>CROSSCLIMATE+</v>
          </cell>
        </row>
        <row r="604">
          <cell r="B604" t="str">
            <v>671267</v>
          </cell>
          <cell r="D604" t="str">
            <v>MICHELIN</v>
          </cell>
          <cell r="E604" t="str">
            <v>Tourisme All Season</v>
          </cell>
          <cell r="F604" t="str">
            <v>&lt; 14''</v>
          </cell>
          <cell r="G604">
            <v>175</v>
          </cell>
          <cell r="H604" t="str">
            <v>65</v>
          </cell>
          <cell r="I604" t="str">
            <v>R</v>
          </cell>
          <cell r="J604">
            <v>14</v>
          </cell>
          <cell r="K604" t="str">
            <v>86</v>
          </cell>
          <cell r="L604" t="str">
            <v>H</v>
          </cell>
          <cell r="N604">
            <v>98.5</v>
          </cell>
          <cell r="O604" t="str">
            <v>175/65/14</v>
          </cell>
          <cell r="P604" t="str">
            <v>175/65 R14 86H XL TL CROSSCLIMATE+ MI</v>
          </cell>
          <cell r="Q604" t="str">
            <v>CROSSCLIMATE+</v>
          </cell>
        </row>
        <row r="605">
          <cell r="B605" t="str">
            <v>684057</v>
          </cell>
          <cell r="D605" t="str">
            <v>MICHELIN</v>
          </cell>
          <cell r="E605" t="str">
            <v>Tourisme Eté</v>
          </cell>
          <cell r="F605" t="str">
            <v>&lt; 14''</v>
          </cell>
          <cell r="G605">
            <v>165</v>
          </cell>
          <cell r="H605" t="str">
            <v>70</v>
          </cell>
          <cell r="I605" t="str">
            <v>R</v>
          </cell>
          <cell r="J605">
            <v>14</v>
          </cell>
          <cell r="K605" t="str">
            <v>81</v>
          </cell>
          <cell r="L605" t="str">
            <v>T</v>
          </cell>
          <cell r="N605">
            <v>106</v>
          </cell>
          <cell r="O605" t="str">
            <v>165/70/14</v>
          </cell>
          <cell r="P605" t="str">
            <v>165/70 R14 81T TL ENERGY SAVER+ GRNX MI</v>
          </cell>
          <cell r="Q605" t="str">
            <v>ENERGY SAVER+</v>
          </cell>
        </row>
        <row r="606">
          <cell r="B606" t="str">
            <v>771116</v>
          </cell>
          <cell r="D606" t="str">
            <v>MICHELIN</v>
          </cell>
          <cell r="E606" t="str">
            <v>Tourisme Eté</v>
          </cell>
          <cell r="F606" t="str">
            <v>&lt; 14''</v>
          </cell>
          <cell r="G606">
            <v>175</v>
          </cell>
          <cell r="H606" t="str">
            <v>65</v>
          </cell>
          <cell r="I606" t="str">
            <v>R</v>
          </cell>
          <cell r="J606">
            <v>14</v>
          </cell>
          <cell r="K606" t="str">
            <v>82</v>
          </cell>
          <cell r="L606" t="str">
            <v>T</v>
          </cell>
          <cell r="N606">
            <v>98</v>
          </cell>
          <cell r="O606" t="str">
            <v>175/65/14</v>
          </cell>
          <cell r="P606" t="str">
            <v>175/65 R14 82T TL ENERGY SAVER+ GRNX MI</v>
          </cell>
          <cell r="Q606" t="str">
            <v>ENERGY SAVER+</v>
          </cell>
        </row>
        <row r="607">
          <cell r="B607" t="str">
            <v>814193</v>
          </cell>
          <cell r="D607" t="str">
            <v>MICHELIN</v>
          </cell>
          <cell r="E607" t="str">
            <v>Tourisme Eté</v>
          </cell>
          <cell r="F607" t="str">
            <v>&lt; 14''</v>
          </cell>
          <cell r="G607">
            <v>175</v>
          </cell>
          <cell r="H607" t="str">
            <v>70</v>
          </cell>
          <cell r="I607" t="str">
            <v>R</v>
          </cell>
          <cell r="J607">
            <v>14</v>
          </cell>
          <cell r="K607" t="str">
            <v>84</v>
          </cell>
          <cell r="L607" t="str">
            <v>T</v>
          </cell>
          <cell r="N607">
            <v>132</v>
          </cell>
          <cell r="O607" t="str">
            <v>175/70/14</v>
          </cell>
          <cell r="P607" t="str">
            <v>175/70 R14 84T TL ENERGY SAVER+ GRNX MI</v>
          </cell>
          <cell r="Q607" t="str">
            <v>ENERGY SAVER+</v>
          </cell>
        </row>
        <row r="608">
          <cell r="B608" t="str">
            <v>841581</v>
          </cell>
          <cell r="D608" t="str">
            <v>MICHELIN</v>
          </cell>
          <cell r="E608" t="str">
            <v>Tourisme Eté</v>
          </cell>
          <cell r="F608" t="str">
            <v>&lt; 14''</v>
          </cell>
          <cell r="G608">
            <v>185</v>
          </cell>
          <cell r="H608" t="str">
            <v>65</v>
          </cell>
          <cell r="I608" t="str">
            <v>R</v>
          </cell>
          <cell r="J608">
            <v>14</v>
          </cell>
          <cell r="K608" t="str">
            <v>86</v>
          </cell>
          <cell r="L608" t="str">
            <v>T</v>
          </cell>
          <cell r="N608">
            <v>115</v>
          </cell>
          <cell r="O608" t="str">
            <v>185/65/14</v>
          </cell>
          <cell r="P608" t="str">
            <v>185/65 R14 86T TL ENERGY SAVER+ GRNX MI</v>
          </cell>
          <cell r="Q608" t="str">
            <v>ENERGY SAVER+</v>
          </cell>
        </row>
        <row r="609">
          <cell r="B609" t="str">
            <v>931235</v>
          </cell>
          <cell r="D609" t="str">
            <v>MICHELIN</v>
          </cell>
          <cell r="E609" t="str">
            <v>Tourisme Eté</v>
          </cell>
          <cell r="F609" t="str">
            <v>&lt; 14''</v>
          </cell>
          <cell r="G609">
            <v>175</v>
          </cell>
          <cell r="H609" t="str">
            <v>65</v>
          </cell>
          <cell r="I609" t="str">
            <v>R</v>
          </cell>
          <cell r="J609">
            <v>14</v>
          </cell>
          <cell r="K609" t="str">
            <v>82</v>
          </cell>
          <cell r="L609" t="str">
            <v>H</v>
          </cell>
          <cell r="N609">
            <v>100</v>
          </cell>
          <cell r="O609" t="str">
            <v>175/65/14</v>
          </cell>
          <cell r="P609" t="str">
            <v>175/65 R14 82H TL ENERGY SAVER+ GRNX MI</v>
          </cell>
          <cell r="Q609" t="str">
            <v>ENERGY SAVER+</v>
          </cell>
        </row>
        <row r="610">
          <cell r="B610" t="str">
            <v>945647</v>
          </cell>
          <cell r="D610" t="str">
            <v>MICHELIN</v>
          </cell>
          <cell r="E610" t="str">
            <v>Tourisme Eté</v>
          </cell>
          <cell r="F610" t="str">
            <v>&lt; 14''</v>
          </cell>
          <cell r="G610">
            <v>185</v>
          </cell>
          <cell r="H610" t="str">
            <v>70</v>
          </cell>
          <cell r="I610" t="str">
            <v>R</v>
          </cell>
          <cell r="J610">
            <v>14</v>
          </cell>
          <cell r="K610" t="str">
            <v>88</v>
          </cell>
          <cell r="L610" t="str">
            <v>T</v>
          </cell>
          <cell r="N610">
            <v>140</v>
          </cell>
          <cell r="O610" t="str">
            <v>185/70/14</v>
          </cell>
          <cell r="P610" t="str">
            <v>185/70 R14 88T TL ENERGY SAVER+ GRNX MI</v>
          </cell>
          <cell r="Q610" t="str">
            <v>ENERGY SAVER+</v>
          </cell>
        </row>
        <row r="611">
          <cell r="B611" t="str">
            <v>966009</v>
          </cell>
          <cell r="D611" t="str">
            <v>MICHELIN</v>
          </cell>
          <cell r="E611" t="str">
            <v>Tourisme Eté</v>
          </cell>
          <cell r="F611" t="str">
            <v>&lt; 14''</v>
          </cell>
          <cell r="G611">
            <v>185</v>
          </cell>
          <cell r="H611" t="str">
            <v>60</v>
          </cell>
          <cell r="I611" t="str">
            <v>R</v>
          </cell>
          <cell r="J611">
            <v>14</v>
          </cell>
          <cell r="K611" t="str">
            <v>82</v>
          </cell>
          <cell r="L611" t="str">
            <v>H</v>
          </cell>
          <cell r="N611">
            <v>107.5</v>
          </cell>
          <cell r="O611" t="str">
            <v>185/60/14</v>
          </cell>
          <cell r="P611" t="str">
            <v>185/60 R14 82H TL ENERGY SAVER+ GRNX MI</v>
          </cell>
          <cell r="Q611" t="str">
            <v>ENERGY SAVER+</v>
          </cell>
        </row>
        <row r="612">
          <cell r="B612" t="str">
            <v>987785</v>
          </cell>
          <cell r="D612" t="str">
            <v>MICHELIN</v>
          </cell>
          <cell r="E612" t="str">
            <v>Tourisme All Season</v>
          </cell>
          <cell r="F612" t="str">
            <v>&lt; 14''</v>
          </cell>
          <cell r="G612">
            <v>175</v>
          </cell>
          <cell r="H612" t="str">
            <v>70</v>
          </cell>
          <cell r="I612" t="str">
            <v>R</v>
          </cell>
          <cell r="J612">
            <v>14</v>
          </cell>
          <cell r="K612" t="str">
            <v>88</v>
          </cell>
          <cell r="L612" t="str">
            <v>T</v>
          </cell>
          <cell r="N612">
            <v>142</v>
          </cell>
          <cell r="O612" t="str">
            <v>175/70/14</v>
          </cell>
          <cell r="P612" t="str">
            <v>175/70 R14 88T XL TL CROSSCLIMATE+  MI</v>
          </cell>
          <cell r="Q612" t="str">
            <v>CROSSCLIMATE+</v>
          </cell>
        </row>
        <row r="613">
          <cell r="B613" t="str">
            <v>014878</v>
          </cell>
          <cell r="D613" t="str">
            <v>MICHELIN</v>
          </cell>
          <cell r="E613" t="str">
            <v>Tourisme Eté</v>
          </cell>
          <cell r="F613" t="str">
            <v>15''</v>
          </cell>
          <cell r="G613">
            <v>165</v>
          </cell>
          <cell r="H613" t="str">
            <v>65</v>
          </cell>
          <cell r="I613" t="str">
            <v>R</v>
          </cell>
          <cell r="J613">
            <v>15</v>
          </cell>
          <cell r="K613" t="str">
            <v>81</v>
          </cell>
          <cell r="L613" t="str">
            <v>T</v>
          </cell>
          <cell r="N613">
            <v>126.5</v>
          </cell>
          <cell r="O613" t="str">
            <v>165/65/15</v>
          </cell>
          <cell r="P613" t="str">
            <v>165/65 R15 81T TL PRIMACY 4 MI</v>
          </cell>
          <cell r="Q613" t="str">
            <v>PRIMACY 4</v>
          </cell>
        </row>
        <row r="614">
          <cell r="B614" t="str">
            <v>015289</v>
          </cell>
          <cell r="D614" t="str">
            <v>MICHELIN</v>
          </cell>
          <cell r="E614" t="str">
            <v>SUV Eté</v>
          </cell>
          <cell r="F614" t="str">
            <v>15''</v>
          </cell>
          <cell r="G614">
            <v>195</v>
          </cell>
          <cell r="H614" t="str">
            <v>80</v>
          </cell>
          <cell r="I614" t="str">
            <v>R</v>
          </cell>
          <cell r="J614">
            <v>15</v>
          </cell>
          <cell r="K614" t="str">
            <v>96</v>
          </cell>
          <cell r="L614" t="str">
            <v>T</v>
          </cell>
          <cell r="N614">
            <v>180</v>
          </cell>
          <cell r="O614" t="str">
            <v>195/80/15</v>
          </cell>
          <cell r="P614" t="str">
            <v>195/80 R15 96T TL LATITUDE CROSS DT MI</v>
          </cell>
          <cell r="Q614" t="str">
            <v>LATITUDE CROSS</v>
          </cell>
        </row>
        <row r="615">
          <cell r="B615" t="str">
            <v>030659</v>
          </cell>
          <cell r="D615" t="str">
            <v>MICHELIN</v>
          </cell>
          <cell r="E615" t="str">
            <v>Tourisme All Season</v>
          </cell>
          <cell r="F615" t="str">
            <v>15''</v>
          </cell>
          <cell r="G615">
            <v>195</v>
          </cell>
          <cell r="H615" t="str">
            <v>65</v>
          </cell>
          <cell r="I615" t="str">
            <v>R</v>
          </cell>
          <cell r="J615">
            <v>15</v>
          </cell>
          <cell r="K615" t="str">
            <v>91</v>
          </cell>
          <cell r="L615" t="str">
            <v>H</v>
          </cell>
          <cell r="N615">
            <v>112</v>
          </cell>
          <cell r="O615" t="str">
            <v>195/65/15</v>
          </cell>
          <cell r="P615" t="str">
            <v>195/65 R15 91H TL CROSSCLIMATE 2 MI</v>
          </cell>
          <cell r="Q615" t="str">
            <v>CROSSCLIMATE 2</v>
          </cell>
        </row>
        <row r="616">
          <cell r="B616" t="str">
            <v>033122</v>
          </cell>
          <cell r="D616" t="str">
            <v>MICHELIN</v>
          </cell>
          <cell r="E616" t="str">
            <v>Tourisme Eté</v>
          </cell>
          <cell r="F616" t="str">
            <v>15''</v>
          </cell>
          <cell r="G616">
            <v>195</v>
          </cell>
          <cell r="H616" t="str">
            <v>65</v>
          </cell>
          <cell r="I616" t="str">
            <v>R</v>
          </cell>
          <cell r="J616">
            <v>15</v>
          </cell>
          <cell r="K616" t="str">
            <v>91</v>
          </cell>
          <cell r="L616" t="str">
            <v>H</v>
          </cell>
          <cell r="N616">
            <v>106.5</v>
          </cell>
          <cell r="O616" t="str">
            <v>195/65/15</v>
          </cell>
          <cell r="P616" t="str">
            <v>195/65 R15 91H TL E PRIMACY MI</v>
          </cell>
          <cell r="Q616" t="str">
            <v>E PRIMACY</v>
          </cell>
        </row>
        <row r="617">
          <cell r="B617" t="str">
            <v>101938</v>
          </cell>
          <cell r="D617" t="str">
            <v>MICHELIN</v>
          </cell>
          <cell r="E617" t="str">
            <v>Tourisme All Season</v>
          </cell>
          <cell r="F617" t="str">
            <v>15''</v>
          </cell>
          <cell r="G617">
            <v>175</v>
          </cell>
          <cell r="H617" t="str">
            <v>60</v>
          </cell>
          <cell r="I617" t="str">
            <v>R</v>
          </cell>
          <cell r="J617">
            <v>15</v>
          </cell>
          <cell r="K617" t="str">
            <v>85</v>
          </cell>
          <cell r="L617" t="str">
            <v>H</v>
          </cell>
          <cell r="N617">
            <v>162</v>
          </cell>
          <cell r="O617" t="str">
            <v>175/60/15</v>
          </cell>
          <cell r="P617" t="str">
            <v>175/60 R15 85H XL TL CROSSCLIMATE+ MI</v>
          </cell>
          <cell r="Q617" t="str">
            <v>CROSSCLIMATE+</v>
          </cell>
        </row>
        <row r="618">
          <cell r="B618" t="str">
            <v>120354</v>
          </cell>
          <cell r="D618" t="str">
            <v>MICHELIN</v>
          </cell>
          <cell r="E618" t="str">
            <v>Tourisme Eté</v>
          </cell>
          <cell r="F618" t="str">
            <v>15''</v>
          </cell>
          <cell r="G618">
            <v>195</v>
          </cell>
          <cell r="H618" t="str">
            <v>55</v>
          </cell>
          <cell r="I618" t="str">
            <v>R</v>
          </cell>
          <cell r="J618">
            <v>15</v>
          </cell>
          <cell r="K618" t="str">
            <v>85</v>
          </cell>
          <cell r="L618" t="str">
            <v>V</v>
          </cell>
          <cell r="N618">
            <v>148</v>
          </cell>
          <cell r="O618" t="str">
            <v>195/55/15</v>
          </cell>
          <cell r="P618" t="str">
            <v>195/55 R15 85V TL PRIMACY 4 MI</v>
          </cell>
          <cell r="Q618" t="str">
            <v>PRIMACY 4</v>
          </cell>
        </row>
        <row r="619">
          <cell r="B619" t="str">
            <v>124005</v>
          </cell>
          <cell r="D619" t="str">
            <v>MICHELIN</v>
          </cell>
          <cell r="E619" t="str">
            <v>Tourisme Eté</v>
          </cell>
          <cell r="F619" t="str">
            <v>15''</v>
          </cell>
          <cell r="G619">
            <v>205</v>
          </cell>
          <cell r="H619" t="str">
            <v>60</v>
          </cell>
          <cell r="I619" t="str">
            <v>R</v>
          </cell>
          <cell r="J619">
            <v>15</v>
          </cell>
          <cell r="K619" t="str">
            <v>91</v>
          </cell>
          <cell r="L619" t="str">
            <v>H</v>
          </cell>
          <cell r="N619">
            <v>153</v>
          </cell>
          <cell r="O619" t="str">
            <v>205/60/15</v>
          </cell>
          <cell r="P619" t="str">
            <v>205/60 R15 91H TL ENERGY SAVER+ GRNX MI</v>
          </cell>
          <cell r="Q619" t="str">
            <v>ENERGY SAVER+</v>
          </cell>
        </row>
        <row r="620">
          <cell r="B620" t="str">
            <v>146216</v>
          </cell>
          <cell r="D620" t="str">
            <v>MICHELIN</v>
          </cell>
          <cell r="E620" t="str">
            <v>Tourisme Eté</v>
          </cell>
          <cell r="F620" t="str">
            <v>15''</v>
          </cell>
          <cell r="G620">
            <v>185</v>
          </cell>
          <cell r="H620" t="str">
            <v>65</v>
          </cell>
          <cell r="I620" t="str">
            <v>R</v>
          </cell>
          <cell r="J620">
            <v>15</v>
          </cell>
          <cell r="K620" t="str">
            <v>88</v>
          </cell>
          <cell r="L620" t="str">
            <v>T</v>
          </cell>
          <cell r="N620">
            <v>109</v>
          </cell>
          <cell r="O620" t="str">
            <v>185/65/15</v>
          </cell>
          <cell r="P620" t="str">
            <v>185/65 R15 88T TL PRIMACY 4 MI</v>
          </cell>
          <cell r="Q620" t="str">
            <v>PRIMACY 4</v>
          </cell>
        </row>
        <row r="621">
          <cell r="B621" t="str">
            <v>178959</v>
          </cell>
          <cell r="D621" t="str">
            <v>MICHELIN</v>
          </cell>
          <cell r="E621" t="str">
            <v>Tourisme All Season</v>
          </cell>
          <cell r="F621" t="str">
            <v>15''</v>
          </cell>
          <cell r="G621">
            <v>175</v>
          </cell>
          <cell r="H621" t="str">
            <v>65</v>
          </cell>
          <cell r="I621" t="str">
            <v>R</v>
          </cell>
          <cell r="J621">
            <v>15</v>
          </cell>
          <cell r="K621" t="str">
            <v>88</v>
          </cell>
          <cell r="L621" t="str">
            <v>H</v>
          </cell>
          <cell r="N621">
            <v>127</v>
          </cell>
          <cell r="O621" t="str">
            <v>175/65/15</v>
          </cell>
          <cell r="P621" t="str">
            <v>175/65 R15 88H XL TL CROSSCLIMATE 2 MI</v>
          </cell>
          <cell r="Q621" t="str">
            <v>CROSSCLIMATE 2</v>
          </cell>
        </row>
        <row r="622">
          <cell r="B622" t="str">
            <v>195506</v>
          </cell>
          <cell r="D622" t="str">
            <v>MICHELIN</v>
          </cell>
          <cell r="E622" t="str">
            <v>Tourisme Eté</v>
          </cell>
          <cell r="F622" t="str">
            <v>15''</v>
          </cell>
          <cell r="G622">
            <v>175</v>
          </cell>
          <cell r="H622" t="str">
            <v>65</v>
          </cell>
          <cell r="I622" t="str">
            <v>R</v>
          </cell>
          <cell r="J622">
            <v>15</v>
          </cell>
          <cell r="K622" t="str">
            <v>84</v>
          </cell>
          <cell r="L622" t="str">
            <v>H</v>
          </cell>
          <cell r="N622">
            <v>115</v>
          </cell>
          <cell r="O622" t="str">
            <v>175/65/15</v>
          </cell>
          <cell r="P622" t="str">
            <v>175/65 R15 84H TL PRIMACY 4 MI</v>
          </cell>
          <cell r="Q622" t="str">
            <v>PRIMACY 4</v>
          </cell>
        </row>
        <row r="623">
          <cell r="B623" t="str">
            <v>230613</v>
          </cell>
          <cell r="D623" t="str">
            <v>MICHELIN</v>
          </cell>
          <cell r="E623" t="str">
            <v>SUV Eté</v>
          </cell>
          <cell r="F623" t="str">
            <v>15''</v>
          </cell>
          <cell r="G623">
            <v>185</v>
          </cell>
          <cell r="H623" t="str">
            <v>65</v>
          </cell>
          <cell r="I623" t="str">
            <v>R</v>
          </cell>
          <cell r="J623">
            <v>15</v>
          </cell>
          <cell r="K623" t="str">
            <v>92</v>
          </cell>
          <cell r="L623" t="str">
            <v>T</v>
          </cell>
          <cell r="N623">
            <v>133.5</v>
          </cell>
          <cell r="O623" t="str">
            <v>185/65/15</v>
          </cell>
          <cell r="P623" t="str">
            <v>185/65 R15 92T EXTRA LOAD TL LATITUDE CROSS MI</v>
          </cell>
          <cell r="Q623" t="str">
            <v>LATITUDE CROSS</v>
          </cell>
        </row>
        <row r="624">
          <cell r="B624" t="str">
            <v>243813</v>
          </cell>
          <cell r="D624" t="str">
            <v>MICHELIN</v>
          </cell>
          <cell r="E624" t="str">
            <v>Tourisme All Season</v>
          </cell>
          <cell r="F624" t="str">
            <v>15''</v>
          </cell>
          <cell r="G624">
            <v>195</v>
          </cell>
          <cell r="H624" t="str">
            <v>65</v>
          </cell>
          <cell r="I624" t="str">
            <v>R</v>
          </cell>
          <cell r="J624">
            <v>15</v>
          </cell>
          <cell r="K624" t="str">
            <v>95</v>
          </cell>
          <cell r="L624" t="str">
            <v>V</v>
          </cell>
          <cell r="N624">
            <v>112</v>
          </cell>
          <cell r="O624" t="str">
            <v>195/65/15</v>
          </cell>
          <cell r="P624" t="str">
            <v>195/65 R15 95V XL TL CROSSCLIMATE 2 MI</v>
          </cell>
          <cell r="Q624" t="str">
            <v>CROSSCLIMATE 2</v>
          </cell>
        </row>
        <row r="625">
          <cell r="B625" t="str">
            <v>245594</v>
          </cell>
          <cell r="D625" t="str">
            <v>MICHELIN</v>
          </cell>
          <cell r="E625" t="str">
            <v>Tourisme Eté</v>
          </cell>
          <cell r="F625" t="str">
            <v>15''</v>
          </cell>
          <cell r="G625">
            <v>185</v>
          </cell>
          <cell r="H625" t="str">
            <v>60</v>
          </cell>
          <cell r="I625" t="str">
            <v>R</v>
          </cell>
          <cell r="J625">
            <v>15</v>
          </cell>
          <cell r="K625" t="str">
            <v>84</v>
          </cell>
          <cell r="L625" t="str">
            <v>T</v>
          </cell>
          <cell r="N625">
            <v>131.5</v>
          </cell>
          <cell r="O625" t="str">
            <v>185/60/15</v>
          </cell>
          <cell r="P625" t="str">
            <v>185/60 R15 84T TL E PRIMACY MI</v>
          </cell>
          <cell r="Q625" t="str">
            <v>E PRIMACY</v>
          </cell>
        </row>
        <row r="626">
          <cell r="B626" t="str">
            <v>254413</v>
          </cell>
          <cell r="D626" t="str">
            <v>MICHELIN</v>
          </cell>
          <cell r="E626" t="str">
            <v>Tourisme All Season</v>
          </cell>
          <cell r="F626" t="str">
            <v>15''</v>
          </cell>
          <cell r="G626">
            <v>185</v>
          </cell>
          <cell r="H626" t="str">
            <v>65</v>
          </cell>
          <cell r="I626" t="str">
            <v>R</v>
          </cell>
          <cell r="J626">
            <v>15</v>
          </cell>
          <cell r="K626" t="str">
            <v>92</v>
          </cell>
          <cell r="L626" t="str">
            <v>T</v>
          </cell>
          <cell r="N626">
            <v>111.5</v>
          </cell>
          <cell r="O626" t="str">
            <v>185/65/15</v>
          </cell>
          <cell r="P626" t="str">
            <v>185/65 R15 92T XL TL CROSSCLIMATE+ MI</v>
          </cell>
          <cell r="Q626" t="str">
            <v>CROSSCLIMATE+</v>
          </cell>
        </row>
        <row r="627">
          <cell r="B627" t="str">
            <v>262190</v>
          </cell>
          <cell r="D627" t="str">
            <v>MICHELIN</v>
          </cell>
          <cell r="E627" t="str">
            <v>Tourisme Eté</v>
          </cell>
          <cell r="F627" t="str">
            <v>15''</v>
          </cell>
          <cell r="G627">
            <v>185</v>
          </cell>
          <cell r="H627" t="str">
            <v>60</v>
          </cell>
          <cell r="I627" t="str">
            <v>R</v>
          </cell>
          <cell r="J627">
            <v>15</v>
          </cell>
          <cell r="K627" t="str">
            <v>88</v>
          </cell>
          <cell r="L627" t="str">
            <v>H</v>
          </cell>
          <cell r="N627">
            <v>134</v>
          </cell>
          <cell r="O627" t="str">
            <v>185/60/15</v>
          </cell>
          <cell r="P627" t="str">
            <v>185/60 R15 88H XL TL E PRIMACY  MI</v>
          </cell>
          <cell r="Q627" t="str">
            <v>E PRIMACY</v>
          </cell>
        </row>
        <row r="628">
          <cell r="B628" t="str">
            <v>270629</v>
          </cell>
          <cell r="D628" t="str">
            <v>MICHELIN</v>
          </cell>
          <cell r="E628" t="str">
            <v>Tourisme Eté</v>
          </cell>
          <cell r="F628" t="str">
            <v>15''</v>
          </cell>
          <cell r="G628">
            <v>205</v>
          </cell>
          <cell r="H628" t="str">
            <v>60</v>
          </cell>
          <cell r="I628" t="str">
            <v>R</v>
          </cell>
          <cell r="J628">
            <v>15</v>
          </cell>
          <cell r="K628" t="str">
            <v>91</v>
          </cell>
          <cell r="L628" t="str">
            <v>V</v>
          </cell>
          <cell r="N628">
            <v>163</v>
          </cell>
          <cell r="O628" t="str">
            <v>205/60/15</v>
          </cell>
          <cell r="P628" t="str">
            <v>205/60 R15 91V TL ENERGY SAVER+ GRNX MI</v>
          </cell>
          <cell r="Q628" t="str">
            <v>ENERGY SAVER+</v>
          </cell>
        </row>
        <row r="629">
          <cell r="B629" t="str">
            <v>275533</v>
          </cell>
          <cell r="D629" t="str">
            <v>MICHELIN</v>
          </cell>
          <cell r="E629" t="str">
            <v>Tourisme Eté</v>
          </cell>
          <cell r="F629" t="str">
            <v>15''</v>
          </cell>
          <cell r="G629">
            <v>185</v>
          </cell>
          <cell r="H629" t="str">
            <v>55</v>
          </cell>
          <cell r="I629" t="str">
            <v>R</v>
          </cell>
          <cell r="J629">
            <v>15</v>
          </cell>
          <cell r="K629" t="str">
            <v>82</v>
          </cell>
          <cell r="L629" t="str">
            <v>V</v>
          </cell>
          <cell r="N629">
            <v>129.5</v>
          </cell>
          <cell r="O629" t="str">
            <v>185/55/15</v>
          </cell>
          <cell r="P629" t="str">
            <v>185/55 R15 82V TL PRIMACY 4 MI</v>
          </cell>
          <cell r="Q629" t="str">
            <v>PRIMACY 4</v>
          </cell>
        </row>
        <row r="630">
          <cell r="B630" t="str">
            <v>278806</v>
          </cell>
          <cell r="D630" t="str">
            <v>MICHELIN</v>
          </cell>
          <cell r="E630" t="str">
            <v>Tourisme Eté</v>
          </cell>
          <cell r="F630" t="str">
            <v>15''</v>
          </cell>
          <cell r="G630">
            <v>195</v>
          </cell>
          <cell r="H630" t="str">
            <v>65</v>
          </cell>
          <cell r="I630" t="str">
            <v>R</v>
          </cell>
          <cell r="J630">
            <v>15</v>
          </cell>
          <cell r="K630" t="str">
            <v>95</v>
          </cell>
          <cell r="L630" t="str">
            <v>H</v>
          </cell>
          <cell r="N630">
            <v>119</v>
          </cell>
          <cell r="O630" t="str">
            <v>195/65/15</v>
          </cell>
          <cell r="P630" t="str">
            <v>195/65 R15 95H XL TL PRIMACY 4 MI</v>
          </cell>
          <cell r="Q630" t="str">
            <v>PRIMACY 4</v>
          </cell>
        </row>
        <row r="631">
          <cell r="B631" t="str">
            <v>279492</v>
          </cell>
          <cell r="D631" t="str">
            <v>MICHELIN</v>
          </cell>
          <cell r="E631" t="str">
            <v>Tourisme Eté</v>
          </cell>
          <cell r="F631" t="str">
            <v>15''</v>
          </cell>
          <cell r="G631">
            <v>185</v>
          </cell>
          <cell r="H631" t="str">
            <v>65</v>
          </cell>
          <cell r="I631" t="str">
            <v>R</v>
          </cell>
          <cell r="J631">
            <v>15</v>
          </cell>
          <cell r="K631" t="str">
            <v>88</v>
          </cell>
          <cell r="L631" t="str">
            <v>H</v>
          </cell>
          <cell r="N631">
            <v>128.5</v>
          </cell>
          <cell r="O631" t="str">
            <v>185/65/15</v>
          </cell>
          <cell r="P631" t="str">
            <v>185/65 R15 88H TL PRIMACY 4 E MI</v>
          </cell>
          <cell r="Q631" t="str">
            <v>PRIMACY 4</v>
          </cell>
        </row>
        <row r="632">
          <cell r="B632" t="str">
            <v>282908</v>
          </cell>
          <cell r="D632" t="str">
            <v>MICHELIN</v>
          </cell>
          <cell r="E632" t="str">
            <v>Tourisme Eté</v>
          </cell>
          <cell r="F632" t="str">
            <v>15''</v>
          </cell>
          <cell r="G632">
            <v>165</v>
          </cell>
          <cell r="H632" t="str">
            <v>65</v>
          </cell>
          <cell r="I632" t="str">
            <v>R</v>
          </cell>
          <cell r="J632">
            <v>15</v>
          </cell>
          <cell r="K632" t="str">
            <v>81</v>
          </cell>
          <cell r="L632" t="str">
            <v>T</v>
          </cell>
          <cell r="N632">
            <v>126.5</v>
          </cell>
          <cell r="O632" t="str">
            <v>165/65/15</v>
          </cell>
          <cell r="P632" t="str">
            <v>165/65 R15 81T TL PRIMACY 4 S1 MI</v>
          </cell>
          <cell r="Q632" t="str">
            <v>PRIMACY 4</v>
          </cell>
        </row>
        <row r="633">
          <cell r="B633" t="str">
            <v>305181</v>
          </cell>
          <cell r="D633" t="str">
            <v>MICHELIN</v>
          </cell>
          <cell r="E633" t="str">
            <v>Tourisme Eté</v>
          </cell>
          <cell r="F633" t="str">
            <v>15''</v>
          </cell>
          <cell r="G633">
            <v>185</v>
          </cell>
          <cell r="H633" t="str">
            <v>65</v>
          </cell>
          <cell r="I633" t="str">
            <v>R</v>
          </cell>
          <cell r="J633">
            <v>15</v>
          </cell>
          <cell r="K633" t="str">
            <v>88</v>
          </cell>
          <cell r="L633" t="str">
            <v>H</v>
          </cell>
          <cell r="N633">
            <v>128.5</v>
          </cell>
          <cell r="O633" t="str">
            <v>185/65/15</v>
          </cell>
          <cell r="P633" t="str">
            <v>185/65 R15 88H TL E PRIMACY MI</v>
          </cell>
          <cell r="Q633" t="str">
            <v>E PRIMACY</v>
          </cell>
        </row>
        <row r="634">
          <cell r="B634" t="str">
            <v>345715</v>
          </cell>
          <cell r="D634" t="str">
            <v>MICHELIN</v>
          </cell>
          <cell r="E634" t="str">
            <v>Tourisme All Season</v>
          </cell>
          <cell r="F634" t="str">
            <v>15''</v>
          </cell>
          <cell r="G634">
            <v>165</v>
          </cell>
          <cell r="H634" t="str">
            <v>65</v>
          </cell>
          <cell r="I634" t="str">
            <v>R</v>
          </cell>
          <cell r="J634">
            <v>15</v>
          </cell>
          <cell r="K634" t="str">
            <v>85</v>
          </cell>
          <cell r="L634" t="str">
            <v>H</v>
          </cell>
          <cell r="N634">
            <v>128</v>
          </cell>
          <cell r="O634" t="str">
            <v>165/65/15</v>
          </cell>
          <cell r="P634" t="str">
            <v>165/65 R15 85H XL TL CROSSCLIMATE+ MI</v>
          </cell>
          <cell r="Q634" t="str">
            <v>CROSSCLIMATE+</v>
          </cell>
        </row>
        <row r="635">
          <cell r="B635" t="str">
            <v>356783</v>
          </cell>
          <cell r="D635" t="str">
            <v>MICHELIN</v>
          </cell>
          <cell r="E635" t="str">
            <v>Tourisme All Season</v>
          </cell>
          <cell r="F635" t="str">
            <v>15''</v>
          </cell>
          <cell r="G635">
            <v>185</v>
          </cell>
          <cell r="H635" t="str">
            <v>60</v>
          </cell>
          <cell r="I635" t="str">
            <v>R</v>
          </cell>
          <cell r="J635">
            <v>15</v>
          </cell>
          <cell r="K635" t="str">
            <v>88</v>
          </cell>
          <cell r="L635" t="str">
            <v>V</v>
          </cell>
          <cell r="N635">
            <v>132</v>
          </cell>
          <cell r="O635" t="str">
            <v>185/60/15</v>
          </cell>
          <cell r="P635" t="str">
            <v>185/60 R15 88V XL TL CROSSCLIMATE 2 MI</v>
          </cell>
          <cell r="Q635" t="str">
            <v>CROSSCLIMATE 2</v>
          </cell>
        </row>
        <row r="636">
          <cell r="B636" t="str">
            <v>407328</v>
          </cell>
          <cell r="D636" t="str">
            <v>MICHELIN</v>
          </cell>
          <cell r="E636" t="str">
            <v>SUV Eté</v>
          </cell>
          <cell r="F636" t="str">
            <v>15''</v>
          </cell>
          <cell r="G636">
            <v>225</v>
          </cell>
          <cell r="H636" t="str">
            <v>75</v>
          </cell>
          <cell r="I636" t="str">
            <v>R</v>
          </cell>
          <cell r="J636">
            <v>15</v>
          </cell>
          <cell r="K636" t="str">
            <v>102</v>
          </cell>
          <cell r="L636" t="str">
            <v>T</v>
          </cell>
          <cell r="N636">
            <v>204</v>
          </cell>
          <cell r="O636" t="str">
            <v>225/75/15</v>
          </cell>
          <cell r="P636" t="str">
            <v>225/75 R15 102T TL LATITUDE CROSS MI</v>
          </cell>
          <cell r="Q636" t="str">
            <v>LATITUDE CROSS</v>
          </cell>
        </row>
        <row r="637">
          <cell r="B637" t="str">
            <v>414966</v>
          </cell>
          <cell r="D637" t="str">
            <v>MICHELIN</v>
          </cell>
          <cell r="E637" t="str">
            <v>Tourisme Eté</v>
          </cell>
          <cell r="F637" t="str">
            <v>15''</v>
          </cell>
          <cell r="G637">
            <v>195</v>
          </cell>
          <cell r="H637" t="str">
            <v>65</v>
          </cell>
          <cell r="I637" t="str">
            <v>R</v>
          </cell>
          <cell r="J637">
            <v>15</v>
          </cell>
          <cell r="K637" t="str">
            <v>91</v>
          </cell>
          <cell r="L637" t="str">
            <v>V</v>
          </cell>
          <cell r="N637">
            <v>110.5</v>
          </cell>
          <cell r="O637" t="str">
            <v>195/65/15</v>
          </cell>
          <cell r="P637" t="str">
            <v>195/65 R15 91V TL PRIMACY 4 MI</v>
          </cell>
          <cell r="Q637" t="str">
            <v>PRIMACY 4</v>
          </cell>
        </row>
        <row r="638">
          <cell r="B638" t="str">
            <v>429093</v>
          </cell>
          <cell r="D638" t="str">
            <v>MICHELIN</v>
          </cell>
          <cell r="E638" t="str">
            <v>Tourisme Eté</v>
          </cell>
          <cell r="F638" t="str">
            <v>15''</v>
          </cell>
          <cell r="G638">
            <v>205</v>
          </cell>
          <cell r="H638" t="str">
            <v>65</v>
          </cell>
          <cell r="I638" t="str">
            <v>R</v>
          </cell>
          <cell r="J638">
            <v>15</v>
          </cell>
          <cell r="K638" t="str">
            <v>94</v>
          </cell>
          <cell r="L638" t="str">
            <v>H</v>
          </cell>
          <cell r="N638">
            <v>166</v>
          </cell>
          <cell r="O638" t="str">
            <v>205/65/15</v>
          </cell>
          <cell r="P638" t="str">
            <v>205/65 R15 94H TL PRIMACY 4 MI</v>
          </cell>
          <cell r="Q638" t="str">
            <v>PRIMACY 4</v>
          </cell>
        </row>
        <row r="639">
          <cell r="B639" t="str">
            <v>452985</v>
          </cell>
          <cell r="D639" t="str">
            <v>MICHELIN</v>
          </cell>
          <cell r="E639" t="str">
            <v>Tourisme Eté</v>
          </cell>
          <cell r="F639" t="str">
            <v>15''</v>
          </cell>
          <cell r="G639">
            <v>185</v>
          </cell>
          <cell r="H639" t="str">
            <v>60</v>
          </cell>
          <cell r="I639" t="str">
            <v>R</v>
          </cell>
          <cell r="J639">
            <v>15</v>
          </cell>
          <cell r="K639" t="str">
            <v>84</v>
          </cell>
          <cell r="L639" t="str">
            <v>H</v>
          </cell>
          <cell r="N639">
            <v>131.5</v>
          </cell>
          <cell r="O639" t="str">
            <v>185/60/15</v>
          </cell>
          <cell r="P639" t="str">
            <v>185/60 R15 84H TL PRIMACY 4 MI</v>
          </cell>
          <cell r="Q639" t="str">
            <v>PRIMACY 4</v>
          </cell>
        </row>
        <row r="640">
          <cell r="B640" t="str">
            <v>453682</v>
          </cell>
          <cell r="D640" t="str">
            <v>MICHELIN</v>
          </cell>
          <cell r="E640" t="str">
            <v>SUV Eté</v>
          </cell>
          <cell r="F640" t="str">
            <v>15''</v>
          </cell>
          <cell r="G640">
            <v>235</v>
          </cell>
          <cell r="H640" t="str">
            <v>75</v>
          </cell>
          <cell r="I640" t="str">
            <v>R</v>
          </cell>
          <cell r="J640">
            <v>15</v>
          </cell>
          <cell r="K640" t="str">
            <v>109</v>
          </cell>
          <cell r="L640" t="str">
            <v>H</v>
          </cell>
          <cell r="N640">
            <v>198.5</v>
          </cell>
          <cell r="O640" t="str">
            <v>235/75/15</v>
          </cell>
          <cell r="P640" t="str">
            <v>235/75 R15 109H EXTRA LOAD TL LATITUDE CROSS MI</v>
          </cell>
          <cell r="Q640" t="str">
            <v>LATITUDE CROSS</v>
          </cell>
        </row>
        <row r="641">
          <cell r="B641" t="str">
            <v>458420</v>
          </cell>
          <cell r="D641" t="str">
            <v>MICHELIN</v>
          </cell>
          <cell r="E641" t="str">
            <v>SUV Eté</v>
          </cell>
          <cell r="F641" t="str">
            <v>15''</v>
          </cell>
          <cell r="G641">
            <v>255</v>
          </cell>
          <cell r="H641" t="str">
            <v>70</v>
          </cell>
          <cell r="I641" t="str">
            <v>R</v>
          </cell>
          <cell r="J641">
            <v>15</v>
          </cell>
          <cell r="K641" t="str">
            <v>108</v>
          </cell>
          <cell r="L641" t="str">
            <v>H</v>
          </cell>
          <cell r="N641">
            <v>254.5</v>
          </cell>
          <cell r="O641" t="str">
            <v>255/70/15</v>
          </cell>
          <cell r="P641" t="str">
            <v>255/70 R15 108H TL LATITUDE CROSS MI</v>
          </cell>
          <cell r="Q641" t="str">
            <v>LATITUDE CROSS</v>
          </cell>
        </row>
        <row r="642">
          <cell r="B642" t="str">
            <v>468880</v>
          </cell>
          <cell r="D642" t="str">
            <v>MICHELIN</v>
          </cell>
          <cell r="E642" t="str">
            <v>Tourisme Eté</v>
          </cell>
          <cell r="F642" t="str">
            <v>15''</v>
          </cell>
          <cell r="G642">
            <v>195</v>
          </cell>
          <cell r="H642" t="str">
            <v>65</v>
          </cell>
          <cell r="I642" t="str">
            <v>R</v>
          </cell>
          <cell r="J642">
            <v>15</v>
          </cell>
          <cell r="K642" t="str">
            <v>91</v>
          </cell>
          <cell r="L642" t="str">
            <v>H</v>
          </cell>
          <cell r="N642">
            <v>108</v>
          </cell>
          <cell r="O642" t="str">
            <v>195/65/15</v>
          </cell>
          <cell r="P642" t="str">
            <v>195/65R15 91H TL ENERGY SAVER+ GRNX MI</v>
          </cell>
          <cell r="Q642" t="str">
            <v>ENERGY SAVER+</v>
          </cell>
        </row>
        <row r="643">
          <cell r="B643" t="str">
            <v>475676</v>
          </cell>
          <cell r="D643" t="str">
            <v>MICHELIN</v>
          </cell>
          <cell r="E643" t="str">
            <v>Tourisme Eté</v>
          </cell>
          <cell r="F643" t="str">
            <v>15''</v>
          </cell>
          <cell r="G643">
            <v>195</v>
          </cell>
          <cell r="H643" t="str">
            <v>65</v>
          </cell>
          <cell r="I643" t="str">
            <v>R</v>
          </cell>
          <cell r="J643">
            <v>15</v>
          </cell>
          <cell r="K643" t="str">
            <v>95</v>
          </cell>
          <cell r="L643" t="str">
            <v>T</v>
          </cell>
          <cell r="N643">
            <v>122</v>
          </cell>
          <cell r="O643" t="str">
            <v>195/65/15</v>
          </cell>
          <cell r="P643" t="str">
            <v>195/65 R15 95T XL TL E PRIMACY MI</v>
          </cell>
          <cell r="Q643" t="str">
            <v>E PRIMACY</v>
          </cell>
        </row>
        <row r="644">
          <cell r="B644" t="str">
            <v>494228</v>
          </cell>
          <cell r="D644" t="str">
            <v>MICHELIN</v>
          </cell>
          <cell r="E644" t="str">
            <v>Tourisme Eté</v>
          </cell>
          <cell r="F644" t="str">
            <v>15''</v>
          </cell>
          <cell r="G644">
            <v>185</v>
          </cell>
          <cell r="H644" t="str">
            <v>60</v>
          </cell>
          <cell r="I644" t="str">
            <v>R</v>
          </cell>
          <cell r="J644">
            <v>15</v>
          </cell>
          <cell r="K644" t="str">
            <v>88</v>
          </cell>
          <cell r="L644" t="str">
            <v>H</v>
          </cell>
          <cell r="N644">
            <v>134</v>
          </cell>
          <cell r="O644" t="str">
            <v>185/60/15</v>
          </cell>
          <cell r="P644" t="str">
            <v>185/60 R15 88H XL TL PRIMACY 4 MI</v>
          </cell>
          <cell r="Q644" t="str">
            <v>PRIMACY 4</v>
          </cell>
        </row>
        <row r="645">
          <cell r="B645" t="str">
            <v>497028</v>
          </cell>
          <cell r="D645" t="str">
            <v>MICHELIN</v>
          </cell>
          <cell r="E645" t="str">
            <v>Tourisme Eté</v>
          </cell>
          <cell r="F645" t="str">
            <v>15''</v>
          </cell>
          <cell r="G645">
            <v>195</v>
          </cell>
          <cell r="H645" t="str">
            <v>50</v>
          </cell>
          <cell r="I645" t="str">
            <v>R</v>
          </cell>
          <cell r="J645">
            <v>15</v>
          </cell>
          <cell r="K645" t="str">
            <v>82</v>
          </cell>
          <cell r="L645" t="str">
            <v>V</v>
          </cell>
          <cell r="N645">
            <v>111.5</v>
          </cell>
          <cell r="O645" t="str">
            <v>195/50/15</v>
          </cell>
          <cell r="P645" t="str">
            <v>195/50 R15 82V TL PRIMACY 4 MI</v>
          </cell>
          <cell r="Q645" t="str">
            <v>PRIMACY 4</v>
          </cell>
        </row>
        <row r="646">
          <cell r="B646" t="str">
            <v>498441</v>
          </cell>
          <cell r="D646" t="str">
            <v>MICHELIN</v>
          </cell>
          <cell r="E646" t="str">
            <v>Tourisme All Season</v>
          </cell>
          <cell r="F646" t="str">
            <v>15''</v>
          </cell>
          <cell r="G646">
            <v>195</v>
          </cell>
          <cell r="H646" t="str">
            <v>55</v>
          </cell>
          <cell r="I646" t="str">
            <v>R</v>
          </cell>
          <cell r="J646">
            <v>15</v>
          </cell>
          <cell r="K646" t="str">
            <v>85</v>
          </cell>
          <cell r="L646" t="str">
            <v>V</v>
          </cell>
          <cell r="N646">
            <v>175</v>
          </cell>
          <cell r="O646" t="str">
            <v>195/55/15</v>
          </cell>
          <cell r="P646" t="str">
            <v>195/55 R15 85V TL CROSSCLIMATE 2 MI</v>
          </cell>
          <cell r="Q646" t="str">
            <v>CROSSCLIMATE 2</v>
          </cell>
        </row>
        <row r="647">
          <cell r="B647" t="str">
            <v>517296</v>
          </cell>
          <cell r="D647" t="str">
            <v>MICHELIN</v>
          </cell>
          <cell r="E647" t="str">
            <v>Tourisme Eté</v>
          </cell>
          <cell r="F647" t="str">
            <v>15''</v>
          </cell>
          <cell r="G647">
            <v>195</v>
          </cell>
          <cell r="H647" t="str">
            <v>60</v>
          </cell>
          <cell r="I647" t="str">
            <v>R</v>
          </cell>
          <cell r="J647">
            <v>15</v>
          </cell>
          <cell r="K647" t="str">
            <v>88</v>
          </cell>
          <cell r="L647" t="str">
            <v>H</v>
          </cell>
          <cell r="N647">
            <v>125.5</v>
          </cell>
          <cell r="O647" t="str">
            <v>195/60/15</v>
          </cell>
          <cell r="P647" t="str">
            <v>195/60 R15 88H TL PRIMACY 4 MI</v>
          </cell>
          <cell r="Q647" t="str">
            <v>PRIMACY 4</v>
          </cell>
        </row>
        <row r="648">
          <cell r="B648" t="str">
            <v>527320</v>
          </cell>
          <cell r="D648" t="str">
            <v>MICHELIN</v>
          </cell>
          <cell r="E648" t="str">
            <v>Tourisme Eté</v>
          </cell>
          <cell r="F648" t="str">
            <v>15''</v>
          </cell>
          <cell r="G648">
            <v>185</v>
          </cell>
          <cell r="H648" t="str">
            <v>65</v>
          </cell>
          <cell r="I648" t="str">
            <v>R</v>
          </cell>
          <cell r="J648">
            <v>15</v>
          </cell>
          <cell r="K648" t="str">
            <v>92</v>
          </cell>
          <cell r="L648" t="str">
            <v>T</v>
          </cell>
          <cell r="N648">
            <v>120</v>
          </cell>
          <cell r="O648" t="str">
            <v>185/65/15</v>
          </cell>
          <cell r="P648" t="str">
            <v>185/65 R15 92T XL TL PRIMACY 4 E MI</v>
          </cell>
          <cell r="Q648" t="str">
            <v>PRIMACY 4</v>
          </cell>
        </row>
        <row r="649">
          <cell r="B649" t="str">
            <v>541975</v>
          </cell>
          <cell r="D649" t="str">
            <v>MICHELIN</v>
          </cell>
          <cell r="E649" t="str">
            <v>Tourisme All Season</v>
          </cell>
          <cell r="F649" t="str">
            <v>15''</v>
          </cell>
          <cell r="G649">
            <v>185</v>
          </cell>
          <cell r="H649" t="str">
            <v>65</v>
          </cell>
          <cell r="I649" t="str">
            <v>R</v>
          </cell>
          <cell r="J649">
            <v>15</v>
          </cell>
          <cell r="K649" t="str">
            <v>92</v>
          </cell>
          <cell r="L649" t="str">
            <v>V</v>
          </cell>
          <cell r="N649">
            <v>124</v>
          </cell>
          <cell r="O649" t="str">
            <v>185/65/15</v>
          </cell>
          <cell r="P649" t="str">
            <v>185/65 R15 92V XL TL CROSSCLIMATE 2 MI</v>
          </cell>
          <cell r="Q649" t="str">
            <v>CROSSCLIMATE 2</v>
          </cell>
        </row>
        <row r="650">
          <cell r="B650" t="str">
            <v>556179</v>
          </cell>
          <cell r="D650" t="str">
            <v>MICHELIN</v>
          </cell>
          <cell r="E650" t="str">
            <v>SUV Eté</v>
          </cell>
          <cell r="F650" t="str">
            <v>15''</v>
          </cell>
          <cell r="G650">
            <v>205</v>
          </cell>
          <cell r="H650" t="str">
            <v>70</v>
          </cell>
          <cell r="I650" t="str">
            <v>R</v>
          </cell>
          <cell r="J650">
            <v>15</v>
          </cell>
          <cell r="K650" t="str">
            <v>100</v>
          </cell>
          <cell r="L650" t="str">
            <v>H</v>
          </cell>
          <cell r="N650">
            <v>168</v>
          </cell>
          <cell r="O650" t="str">
            <v>205/70/15</v>
          </cell>
          <cell r="P650" t="str">
            <v>205/70 R15 100H EXTRA LOAD TL LATITUDE CROSS MI</v>
          </cell>
          <cell r="Q650" t="str">
            <v>LATITUDE CROSS</v>
          </cell>
        </row>
        <row r="651">
          <cell r="B651" t="str">
            <v>568816</v>
          </cell>
          <cell r="D651" t="str">
            <v>MICHELIN</v>
          </cell>
          <cell r="E651" t="str">
            <v>Tourisme All Season</v>
          </cell>
          <cell r="F651" t="str">
            <v>15''</v>
          </cell>
          <cell r="G651">
            <v>195</v>
          </cell>
          <cell r="H651" t="str">
            <v>60</v>
          </cell>
          <cell r="I651" t="str">
            <v>R</v>
          </cell>
          <cell r="J651">
            <v>15</v>
          </cell>
          <cell r="K651" t="str">
            <v>92</v>
          </cell>
          <cell r="L651" t="str">
            <v>V</v>
          </cell>
          <cell r="N651">
            <v>128.5</v>
          </cell>
          <cell r="O651" t="str">
            <v>195/60/15</v>
          </cell>
          <cell r="P651" t="str">
            <v>195/60 R15 92V XL TL CROSSCLIMATE 2 MI</v>
          </cell>
          <cell r="Q651" t="str">
            <v>CROSSCLIMATE 2</v>
          </cell>
        </row>
        <row r="652">
          <cell r="B652" t="str">
            <v>595556</v>
          </cell>
          <cell r="D652" t="str">
            <v>MICHELIN</v>
          </cell>
          <cell r="E652" t="str">
            <v>Tourisme All Season</v>
          </cell>
          <cell r="F652" t="str">
            <v>15''</v>
          </cell>
          <cell r="G652">
            <v>185</v>
          </cell>
          <cell r="H652" t="str">
            <v>60</v>
          </cell>
          <cell r="I652" t="str">
            <v>R</v>
          </cell>
          <cell r="J652">
            <v>15</v>
          </cell>
          <cell r="K652" t="str">
            <v>84</v>
          </cell>
          <cell r="L652" t="str">
            <v>H</v>
          </cell>
          <cell r="N652">
            <v>131</v>
          </cell>
          <cell r="O652" t="str">
            <v>185/60/15</v>
          </cell>
          <cell r="P652" t="str">
            <v>185/60 R15 84H TL CROSSCLIMATE 2 MI</v>
          </cell>
          <cell r="Q652" t="str">
            <v>CROSSCLIMATE 2</v>
          </cell>
        </row>
        <row r="653">
          <cell r="B653" t="str">
            <v>596066</v>
          </cell>
          <cell r="D653" t="str">
            <v>MICHELIN</v>
          </cell>
          <cell r="E653" t="str">
            <v>Tourisme Eté</v>
          </cell>
          <cell r="F653" t="str">
            <v>15''</v>
          </cell>
          <cell r="G653">
            <v>215</v>
          </cell>
          <cell r="H653" t="str">
            <v>65</v>
          </cell>
          <cell r="I653" t="str">
            <v>R</v>
          </cell>
          <cell r="J653">
            <v>15</v>
          </cell>
          <cell r="K653" t="str">
            <v>96</v>
          </cell>
          <cell r="L653" t="str">
            <v>H</v>
          </cell>
          <cell r="N653">
            <v>172.5</v>
          </cell>
          <cell r="O653" t="str">
            <v>215/65/15</v>
          </cell>
          <cell r="P653" t="str">
            <v>215/65 R15 96H TL ENERGY SAVER+ GRNX MI</v>
          </cell>
          <cell r="Q653" t="str">
            <v>ENERGY SAVER+</v>
          </cell>
        </row>
        <row r="654">
          <cell r="B654" t="str">
            <v>600693</v>
          </cell>
          <cell r="D654" t="str">
            <v>MICHELIN</v>
          </cell>
          <cell r="E654" t="str">
            <v>Tourisme Eté</v>
          </cell>
          <cell r="F654" t="str">
            <v>15''</v>
          </cell>
          <cell r="G654">
            <v>195</v>
          </cell>
          <cell r="H654" t="str">
            <v>60</v>
          </cell>
          <cell r="I654" t="str">
            <v>R</v>
          </cell>
          <cell r="J654">
            <v>15</v>
          </cell>
          <cell r="K654" t="str">
            <v>88</v>
          </cell>
          <cell r="L654" t="str">
            <v>V</v>
          </cell>
          <cell r="N654">
            <v>126</v>
          </cell>
          <cell r="O654" t="str">
            <v>195/60/15</v>
          </cell>
          <cell r="P654" t="str">
            <v>195/60 R15 88V TL PRIMACY 4 MI</v>
          </cell>
          <cell r="Q654" t="str">
            <v>PRIMACY 4</v>
          </cell>
        </row>
        <row r="655">
          <cell r="B655" t="str">
            <v>609037</v>
          </cell>
          <cell r="D655" t="str">
            <v>MICHELIN</v>
          </cell>
          <cell r="E655" t="str">
            <v>Tourisme Eté</v>
          </cell>
          <cell r="F655" t="str">
            <v>15''</v>
          </cell>
          <cell r="G655">
            <v>195</v>
          </cell>
          <cell r="H655" t="str">
            <v>65</v>
          </cell>
          <cell r="I655" t="str">
            <v>R</v>
          </cell>
          <cell r="J655">
            <v>15</v>
          </cell>
          <cell r="K655" t="str">
            <v>91</v>
          </cell>
          <cell r="L655" t="str">
            <v>H</v>
          </cell>
          <cell r="N655">
            <v>108</v>
          </cell>
          <cell r="O655" t="str">
            <v>195/65/15</v>
          </cell>
          <cell r="P655" t="str">
            <v>195/65 R15 91H TL PRIMACY 4 S1 MI</v>
          </cell>
          <cell r="Q655" t="str">
            <v>PRIMACY 4</v>
          </cell>
        </row>
        <row r="656">
          <cell r="B656" t="str">
            <v>616681</v>
          </cell>
          <cell r="D656" t="str">
            <v>MICHELIN</v>
          </cell>
          <cell r="E656" t="str">
            <v>Tourisme Eté</v>
          </cell>
          <cell r="F656" t="str">
            <v>15''</v>
          </cell>
          <cell r="G656">
            <v>175</v>
          </cell>
          <cell r="H656" t="str">
            <v>65</v>
          </cell>
          <cell r="I656" t="str">
            <v>R</v>
          </cell>
          <cell r="J656">
            <v>15</v>
          </cell>
          <cell r="K656" t="str">
            <v>88</v>
          </cell>
          <cell r="L656" t="str">
            <v>H</v>
          </cell>
          <cell r="N656">
            <v>116</v>
          </cell>
          <cell r="O656" t="str">
            <v>175/65/15</v>
          </cell>
          <cell r="P656" t="str">
            <v>175/65 R15 88H XL TL ENERGY SAVER * GRNX MI</v>
          </cell>
          <cell r="Q656" t="str">
            <v>ENERGY SAVER</v>
          </cell>
        </row>
        <row r="657">
          <cell r="B657" t="str">
            <v>741479</v>
          </cell>
          <cell r="D657" t="str">
            <v>MICHELIN</v>
          </cell>
          <cell r="E657" t="str">
            <v>Tourisme Eté</v>
          </cell>
          <cell r="F657" t="str">
            <v>15''</v>
          </cell>
          <cell r="G657">
            <v>185</v>
          </cell>
          <cell r="H657" t="str">
            <v>65</v>
          </cell>
          <cell r="I657" t="str">
            <v>R</v>
          </cell>
          <cell r="J657">
            <v>15</v>
          </cell>
          <cell r="K657" t="str">
            <v>88</v>
          </cell>
          <cell r="L657" t="str">
            <v>H</v>
          </cell>
          <cell r="N657">
            <v>128.5</v>
          </cell>
          <cell r="O657" t="str">
            <v>185/65/15</v>
          </cell>
          <cell r="P657" t="str">
            <v>185/65 R15 88H TL PRIMACY 4 MI</v>
          </cell>
          <cell r="Q657" t="str">
            <v>PRIMACY 4</v>
          </cell>
        </row>
        <row r="658">
          <cell r="B658" t="str">
            <v>741501</v>
          </cell>
          <cell r="D658" t="str">
            <v>MICHELIN</v>
          </cell>
          <cell r="E658" t="str">
            <v>Tourisme Eté</v>
          </cell>
          <cell r="F658" t="str">
            <v>15''</v>
          </cell>
          <cell r="G658">
            <v>185</v>
          </cell>
          <cell r="H658" t="str">
            <v>60</v>
          </cell>
          <cell r="I658" t="str">
            <v>R</v>
          </cell>
          <cell r="J658">
            <v>15</v>
          </cell>
          <cell r="K658" t="str">
            <v>84</v>
          </cell>
          <cell r="L658" t="str">
            <v>T</v>
          </cell>
          <cell r="N658">
            <v>131.5</v>
          </cell>
          <cell r="O658" t="str">
            <v>185/60/15</v>
          </cell>
          <cell r="P658" t="str">
            <v>185/60 R15 84T TL PRIMACY 4 S1 MI</v>
          </cell>
          <cell r="Q658" t="str">
            <v>PRIMACY 4</v>
          </cell>
        </row>
        <row r="659">
          <cell r="B659" t="str">
            <v>763913</v>
          </cell>
          <cell r="D659" t="str">
            <v>MICHELIN</v>
          </cell>
          <cell r="E659" t="str">
            <v>Tourisme Eté</v>
          </cell>
          <cell r="F659" t="str">
            <v>15''</v>
          </cell>
          <cell r="G659">
            <v>185</v>
          </cell>
          <cell r="H659" t="str">
            <v>60</v>
          </cell>
          <cell r="I659" t="str">
            <v>R</v>
          </cell>
          <cell r="J659">
            <v>15</v>
          </cell>
          <cell r="K659" t="str">
            <v>84</v>
          </cell>
          <cell r="L659" t="str">
            <v>T</v>
          </cell>
          <cell r="N659">
            <v>131.5</v>
          </cell>
          <cell r="O659" t="str">
            <v>185/60/15</v>
          </cell>
          <cell r="P659" t="str">
            <v>185/60 R15 84T TL PRIMACY 4 MI</v>
          </cell>
          <cell r="Q659" t="str">
            <v>PRIMACY 4</v>
          </cell>
        </row>
        <row r="660">
          <cell r="B660" t="str">
            <v>778333</v>
          </cell>
          <cell r="D660" t="str">
            <v>MICHELIN</v>
          </cell>
          <cell r="E660" t="str">
            <v>Tourisme All Season</v>
          </cell>
          <cell r="F660" t="str">
            <v>15''</v>
          </cell>
          <cell r="G660">
            <v>205</v>
          </cell>
          <cell r="H660" t="str">
            <v>65</v>
          </cell>
          <cell r="I660" t="str">
            <v>R</v>
          </cell>
          <cell r="J660">
            <v>15</v>
          </cell>
          <cell r="K660" t="str">
            <v>99</v>
          </cell>
          <cell r="L660" t="str">
            <v>V</v>
          </cell>
          <cell r="N660">
            <v>156</v>
          </cell>
          <cell r="O660" t="str">
            <v>205/65/15</v>
          </cell>
          <cell r="P660" t="str">
            <v>205/65 R15 99V XL TL CROSSCLIMATE+ MI</v>
          </cell>
          <cell r="Q660" t="str">
            <v>CROSSCLIMATE+</v>
          </cell>
        </row>
        <row r="661">
          <cell r="B661" t="str">
            <v>787611</v>
          </cell>
          <cell r="D661" t="str">
            <v>MICHELIN</v>
          </cell>
          <cell r="E661" t="str">
            <v>Tourisme All Season</v>
          </cell>
          <cell r="F661" t="str">
            <v>15''</v>
          </cell>
          <cell r="G661">
            <v>195</v>
          </cell>
          <cell r="H661" t="str">
            <v>50</v>
          </cell>
          <cell r="I661" t="str">
            <v>R</v>
          </cell>
          <cell r="J661">
            <v>15</v>
          </cell>
          <cell r="K661" t="str">
            <v>86</v>
          </cell>
          <cell r="L661" t="str">
            <v>V</v>
          </cell>
          <cell r="N661">
            <v>116</v>
          </cell>
          <cell r="O661" t="str">
            <v>195/50/15</v>
          </cell>
          <cell r="P661" t="str">
            <v>195/50 R15 86V XL TL CROSSCLIMATE+ MI</v>
          </cell>
          <cell r="Q661" t="str">
            <v>CROSSCLIMATE+</v>
          </cell>
        </row>
        <row r="662">
          <cell r="B662" t="str">
            <v>814956</v>
          </cell>
          <cell r="D662" t="str">
            <v>MICHELIN</v>
          </cell>
          <cell r="E662" t="str">
            <v>Tourisme All Season</v>
          </cell>
          <cell r="F662" t="str">
            <v>15''</v>
          </cell>
          <cell r="G662">
            <v>185</v>
          </cell>
          <cell r="H662" t="str">
            <v>55</v>
          </cell>
          <cell r="I662" t="str">
            <v>R</v>
          </cell>
          <cell r="J662">
            <v>15</v>
          </cell>
          <cell r="K662" t="str">
            <v>86</v>
          </cell>
          <cell r="L662" t="str">
            <v>H</v>
          </cell>
          <cell r="N662">
            <v>140.5</v>
          </cell>
          <cell r="O662" t="str">
            <v>185/55/15</v>
          </cell>
          <cell r="P662" t="str">
            <v>185/55 R15 86H XL TL CROSSCLIMATE+ MI</v>
          </cell>
          <cell r="Q662" t="str">
            <v>CROSSCLIMATE+</v>
          </cell>
        </row>
        <row r="663">
          <cell r="B663" t="str">
            <v>819095</v>
          </cell>
          <cell r="D663" t="str">
            <v>MICHELIN</v>
          </cell>
          <cell r="E663" t="str">
            <v>Tourisme Eté</v>
          </cell>
          <cell r="F663" t="str">
            <v>15''</v>
          </cell>
          <cell r="G663">
            <v>185</v>
          </cell>
          <cell r="H663" t="str">
            <v>60</v>
          </cell>
          <cell r="I663" t="str">
            <v>R</v>
          </cell>
          <cell r="J663">
            <v>15</v>
          </cell>
          <cell r="K663" t="str">
            <v>84</v>
          </cell>
          <cell r="L663" t="str">
            <v>H</v>
          </cell>
          <cell r="N663">
            <v>131.5</v>
          </cell>
          <cell r="O663" t="str">
            <v>185/60/15</v>
          </cell>
          <cell r="P663" t="str">
            <v>185/60 R15 84H TL E PRIMACY MI</v>
          </cell>
          <cell r="Q663" t="str">
            <v>E PRIMACY</v>
          </cell>
        </row>
        <row r="664">
          <cell r="B664" t="str">
            <v>854398</v>
          </cell>
          <cell r="D664" t="str">
            <v>MICHELIN</v>
          </cell>
          <cell r="E664" t="str">
            <v>Tourisme Eté</v>
          </cell>
          <cell r="F664" t="str">
            <v>15''</v>
          </cell>
          <cell r="G664">
            <v>165</v>
          </cell>
          <cell r="H664" t="str">
            <v>65</v>
          </cell>
          <cell r="I664" t="str">
            <v>R</v>
          </cell>
          <cell r="J664">
            <v>15</v>
          </cell>
          <cell r="K664" t="str">
            <v>81</v>
          </cell>
          <cell r="L664" t="str">
            <v>T</v>
          </cell>
          <cell r="M664" t="str">
            <v>SELFSEAL</v>
          </cell>
          <cell r="N664">
            <v>149.5</v>
          </cell>
          <cell r="O664" t="str">
            <v>165/65/15</v>
          </cell>
          <cell r="P664" t="str">
            <v>165/65 R15 81T TL PRIMACY 4 SELFSEAL S1 MI</v>
          </cell>
          <cell r="Q664" t="str">
            <v>PRIMACY 4</v>
          </cell>
        </row>
        <row r="665">
          <cell r="B665" t="str">
            <v>857394</v>
          </cell>
          <cell r="D665" t="str">
            <v>MICHELIN</v>
          </cell>
          <cell r="E665" t="str">
            <v>Tourisme Eté</v>
          </cell>
          <cell r="F665" t="str">
            <v>15''</v>
          </cell>
          <cell r="G665">
            <v>185</v>
          </cell>
          <cell r="H665" t="str">
            <v>65</v>
          </cell>
          <cell r="I665" t="str">
            <v>R</v>
          </cell>
          <cell r="J665">
            <v>15</v>
          </cell>
          <cell r="K665" t="str">
            <v>92</v>
          </cell>
          <cell r="L665" t="str">
            <v>T</v>
          </cell>
          <cell r="N665">
            <v>120</v>
          </cell>
          <cell r="O665" t="str">
            <v>185/65/15</v>
          </cell>
          <cell r="P665" t="str">
            <v>185/65 R15 92T XL TL E PRIMACY  MI</v>
          </cell>
          <cell r="Q665" t="str">
            <v>E PRIMACY</v>
          </cell>
        </row>
        <row r="666">
          <cell r="B666" t="str">
            <v>861285</v>
          </cell>
          <cell r="D666" t="str">
            <v>MICHELIN</v>
          </cell>
          <cell r="E666" t="str">
            <v>Tourisme All Season</v>
          </cell>
          <cell r="F666" t="str">
            <v>15''</v>
          </cell>
          <cell r="G666">
            <v>185</v>
          </cell>
          <cell r="H666" t="str">
            <v>65</v>
          </cell>
          <cell r="I666" t="str">
            <v>R</v>
          </cell>
          <cell r="J666">
            <v>15</v>
          </cell>
          <cell r="K666" t="str">
            <v>88</v>
          </cell>
          <cell r="L666" t="str">
            <v>H</v>
          </cell>
          <cell r="N666">
            <v>111.5</v>
          </cell>
          <cell r="O666" t="str">
            <v>185/65/15</v>
          </cell>
          <cell r="P666" t="str">
            <v>185/65 R15 88H TL CROSSCLIMATE 2 MI</v>
          </cell>
          <cell r="Q666" t="str">
            <v>CROSSCLIMATE 2</v>
          </cell>
        </row>
        <row r="667">
          <cell r="B667" t="str">
            <v>872507</v>
          </cell>
          <cell r="D667" t="str">
            <v>MICHELIN</v>
          </cell>
          <cell r="E667" t="str">
            <v>Tourisme All Season</v>
          </cell>
          <cell r="F667" t="str">
            <v>15''</v>
          </cell>
          <cell r="G667">
            <v>195</v>
          </cell>
          <cell r="H667" t="str">
            <v>55</v>
          </cell>
          <cell r="I667" t="str">
            <v>R</v>
          </cell>
          <cell r="J667">
            <v>15</v>
          </cell>
          <cell r="K667" t="str">
            <v>89</v>
          </cell>
          <cell r="L667" t="str">
            <v>V</v>
          </cell>
          <cell r="N667">
            <v>175</v>
          </cell>
          <cell r="O667" t="str">
            <v>195/55/15</v>
          </cell>
          <cell r="P667" t="str">
            <v>195/55 R15 89V XL TL CROSSCLIMATE 2 MI</v>
          </cell>
          <cell r="Q667" t="str">
            <v>CROSSCLIMATE 2</v>
          </cell>
        </row>
        <row r="668">
          <cell r="B668" t="str">
            <v>879519</v>
          </cell>
          <cell r="D668" t="str">
            <v>MICHELIN</v>
          </cell>
          <cell r="E668" t="str">
            <v>Tourisme Eté</v>
          </cell>
          <cell r="F668" t="str">
            <v>15''</v>
          </cell>
          <cell r="G668">
            <v>205</v>
          </cell>
          <cell r="H668" t="str">
            <v>65</v>
          </cell>
          <cell r="I668" t="str">
            <v>R</v>
          </cell>
          <cell r="J668">
            <v>15</v>
          </cell>
          <cell r="K668" t="str">
            <v>94</v>
          </cell>
          <cell r="L668" t="str">
            <v>V</v>
          </cell>
          <cell r="N668">
            <v>166</v>
          </cell>
          <cell r="O668" t="str">
            <v>205/65/15</v>
          </cell>
          <cell r="P668" t="str">
            <v>205/65 R15 94V TL PRIMACY 4 MI</v>
          </cell>
          <cell r="Q668" t="str">
            <v>PRIMACY 4</v>
          </cell>
        </row>
        <row r="669">
          <cell r="B669" t="str">
            <v>908054</v>
          </cell>
          <cell r="D669" t="str">
            <v>MICHELIN</v>
          </cell>
          <cell r="E669" t="str">
            <v>Tourisme All Season</v>
          </cell>
          <cell r="F669" t="str">
            <v>15''</v>
          </cell>
          <cell r="G669">
            <v>195</v>
          </cell>
          <cell r="H669" t="str">
            <v>60</v>
          </cell>
          <cell r="I669" t="str">
            <v>R</v>
          </cell>
          <cell r="J669">
            <v>15</v>
          </cell>
          <cell r="K669" t="str">
            <v>88</v>
          </cell>
          <cell r="L669" t="str">
            <v>H</v>
          </cell>
          <cell r="N669">
            <v>126</v>
          </cell>
          <cell r="O669" t="str">
            <v>195/60/15</v>
          </cell>
          <cell r="P669" t="str">
            <v>195/60 R15 88H TL CROSSCLIMATE 2 MI</v>
          </cell>
          <cell r="Q669" t="str">
            <v>CROSSCLIMATE 2</v>
          </cell>
        </row>
        <row r="670">
          <cell r="B670" t="str">
            <v>908564</v>
          </cell>
          <cell r="D670" t="str">
            <v>MICHELIN</v>
          </cell>
          <cell r="E670" t="str">
            <v>Tourisme All Season</v>
          </cell>
          <cell r="F670" t="str">
            <v>15''</v>
          </cell>
          <cell r="G670">
            <v>205</v>
          </cell>
          <cell r="H670" t="str">
            <v>60</v>
          </cell>
          <cell r="I670" t="str">
            <v>R</v>
          </cell>
          <cell r="J670">
            <v>15</v>
          </cell>
          <cell r="K670" t="str">
            <v>95</v>
          </cell>
          <cell r="L670" t="str">
            <v>V</v>
          </cell>
          <cell r="N670">
            <v>149</v>
          </cell>
          <cell r="O670" t="str">
            <v>205/60/15</v>
          </cell>
          <cell r="P670" t="str">
            <v>205/60 R15 95V XL TL CROSSCLIMATE 2 MI</v>
          </cell>
          <cell r="Q670" t="str">
            <v>CROSSCLIMATE 2</v>
          </cell>
        </row>
        <row r="671">
          <cell r="B671" t="str">
            <v>919698</v>
          </cell>
          <cell r="D671" t="str">
            <v>MICHELIN</v>
          </cell>
          <cell r="E671" t="str">
            <v>Tourisme Eté</v>
          </cell>
          <cell r="F671" t="str">
            <v>15''</v>
          </cell>
          <cell r="G671">
            <v>195</v>
          </cell>
          <cell r="H671" t="str">
            <v>50</v>
          </cell>
          <cell r="I671" t="str">
            <v>R</v>
          </cell>
          <cell r="J671">
            <v>15</v>
          </cell>
          <cell r="K671" t="str">
            <v>82</v>
          </cell>
          <cell r="L671" t="str">
            <v>V</v>
          </cell>
          <cell r="N671">
            <v>114.5</v>
          </cell>
          <cell r="O671" t="str">
            <v>195/50/15</v>
          </cell>
          <cell r="P671" t="str">
            <v>195/50 R15 82V TL PILOT SPORT 3 GRNX MI.</v>
          </cell>
          <cell r="Q671" t="str">
            <v>PILOT SPORT 3</v>
          </cell>
        </row>
        <row r="672">
          <cell r="B672" t="str">
            <v>920543</v>
          </cell>
          <cell r="D672" t="str">
            <v>MICHELIN</v>
          </cell>
          <cell r="E672" t="str">
            <v>Tourisme Eté</v>
          </cell>
          <cell r="F672" t="str">
            <v>15''</v>
          </cell>
          <cell r="G672">
            <v>195</v>
          </cell>
          <cell r="H672" t="str">
            <v>65</v>
          </cell>
          <cell r="I672" t="str">
            <v>R</v>
          </cell>
          <cell r="J672">
            <v>15</v>
          </cell>
          <cell r="K672" t="str">
            <v>91</v>
          </cell>
          <cell r="L672" t="str">
            <v>H</v>
          </cell>
          <cell r="N672">
            <v>108</v>
          </cell>
          <cell r="O672" t="str">
            <v>195/65/15</v>
          </cell>
          <cell r="P672" t="str">
            <v>195/65 R15 91H TL PRIMACY 4 S2 MI</v>
          </cell>
          <cell r="Q672" t="str">
            <v>PRIMACY 4</v>
          </cell>
        </row>
        <row r="673">
          <cell r="B673" t="str">
            <v>920838</v>
          </cell>
          <cell r="D673" t="str">
            <v>MICHELIN</v>
          </cell>
          <cell r="E673" t="str">
            <v>Tourisme Eté</v>
          </cell>
          <cell r="F673" t="str">
            <v>15''</v>
          </cell>
          <cell r="G673">
            <v>165</v>
          </cell>
          <cell r="H673" t="str">
            <v>65</v>
          </cell>
          <cell r="I673" t="str">
            <v>R</v>
          </cell>
          <cell r="J673">
            <v>15</v>
          </cell>
          <cell r="K673" t="str">
            <v>81</v>
          </cell>
          <cell r="L673" t="str">
            <v>T</v>
          </cell>
          <cell r="N673">
            <v>126.5</v>
          </cell>
          <cell r="O673" t="str">
            <v>165/65/15</v>
          </cell>
          <cell r="P673" t="str">
            <v>165/65 R15 81T TL E PRIMACY MI</v>
          </cell>
          <cell r="Q673" t="str">
            <v>E PRIMACY</v>
          </cell>
        </row>
        <row r="674">
          <cell r="B674" t="str">
            <v>956602</v>
          </cell>
          <cell r="D674" t="str">
            <v>MICHELIN</v>
          </cell>
          <cell r="E674" t="str">
            <v>Tourisme Eté</v>
          </cell>
          <cell r="F674" t="str">
            <v>15''</v>
          </cell>
          <cell r="G674">
            <v>195</v>
          </cell>
          <cell r="H674" t="str">
            <v>65</v>
          </cell>
          <cell r="I674" t="str">
            <v>R</v>
          </cell>
          <cell r="J674">
            <v>15</v>
          </cell>
          <cell r="K674" t="str">
            <v>91</v>
          </cell>
          <cell r="L674" t="str">
            <v>H</v>
          </cell>
          <cell r="N674">
            <v>108</v>
          </cell>
          <cell r="O674" t="str">
            <v>195/65/15</v>
          </cell>
          <cell r="P674" t="str">
            <v>195/65 R15 91H TL PRIMACY 4 MI</v>
          </cell>
          <cell r="Q674" t="str">
            <v>PRIMACY 4</v>
          </cell>
        </row>
        <row r="675">
          <cell r="B675" t="str">
            <v>970238</v>
          </cell>
          <cell r="D675" t="str">
            <v>MICHELIN</v>
          </cell>
          <cell r="E675" t="str">
            <v>Tourisme Eté</v>
          </cell>
          <cell r="F675" t="str">
            <v>15''</v>
          </cell>
          <cell r="G675">
            <v>185</v>
          </cell>
          <cell r="H675" t="str">
            <v>60</v>
          </cell>
          <cell r="I675" t="str">
            <v>R</v>
          </cell>
          <cell r="J675">
            <v>15</v>
          </cell>
          <cell r="K675" t="str">
            <v>84</v>
          </cell>
          <cell r="L675" t="str">
            <v>T</v>
          </cell>
          <cell r="M675" t="str">
            <v>SELFSEAL</v>
          </cell>
          <cell r="N675">
            <v>154.5</v>
          </cell>
          <cell r="O675" t="str">
            <v>185/60/15</v>
          </cell>
          <cell r="P675" t="str">
            <v>185/60 R15 84T TL PRIMACY 4 SELFSEAL S1 MI</v>
          </cell>
          <cell r="Q675" t="str">
            <v>PRIMACY 4</v>
          </cell>
        </row>
        <row r="676">
          <cell r="B676" t="str">
            <v>982042</v>
          </cell>
          <cell r="D676" t="str">
            <v>MICHELIN</v>
          </cell>
          <cell r="E676" t="str">
            <v>Tourisme Eté</v>
          </cell>
          <cell r="F676" t="str">
            <v>15''</v>
          </cell>
          <cell r="G676">
            <v>185</v>
          </cell>
          <cell r="H676" t="str">
            <v>65</v>
          </cell>
          <cell r="I676" t="str">
            <v>R</v>
          </cell>
          <cell r="J676">
            <v>15</v>
          </cell>
          <cell r="K676" t="str">
            <v>92</v>
          </cell>
          <cell r="L676" t="str">
            <v>T</v>
          </cell>
          <cell r="N676">
            <v>120</v>
          </cell>
          <cell r="O676" t="str">
            <v>185/65/15</v>
          </cell>
          <cell r="P676" t="str">
            <v>185/65 R15 92T XL TL PRIMACY 4  MI</v>
          </cell>
          <cell r="Q676" t="str">
            <v>PRIMACY 4</v>
          </cell>
        </row>
        <row r="677">
          <cell r="B677" t="str">
            <v>012961</v>
          </cell>
          <cell r="D677" t="str">
            <v>MICHELIN</v>
          </cell>
          <cell r="E677" t="str">
            <v>Tourisme Eté</v>
          </cell>
          <cell r="F677" t="str">
            <v>16''</v>
          </cell>
          <cell r="G677">
            <v>205</v>
          </cell>
          <cell r="H677" t="str">
            <v>55</v>
          </cell>
          <cell r="I677" t="str">
            <v>R</v>
          </cell>
          <cell r="J677">
            <v>16</v>
          </cell>
          <cell r="K677" t="str">
            <v>91</v>
          </cell>
          <cell r="L677" t="str">
            <v>H</v>
          </cell>
          <cell r="N677">
            <v>125</v>
          </cell>
          <cell r="O677" t="str">
            <v>205/55/16</v>
          </cell>
          <cell r="P677" t="str">
            <v>205/55 R16 91H TL PRIMACY 4 S1 MI</v>
          </cell>
          <cell r="Q677" t="str">
            <v>PRIMACY 4</v>
          </cell>
        </row>
        <row r="678">
          <cell r="B678" t="str">
            <v>016323</v>
          </cell>
          <cell r="D678" t="str">
            <v>MICHELIN</v>
          </cell>
          <cell r="E678" t="str">
            <v>Tourisme Eté</v>
          </cell>
          <cell r="F678" t="str">
            <v>16''</v>
          </cell>
          <cell r="G678">
            <v>195</v>
          </cell>
          <cell r="H678" t="str">
            <v>55</v>
          </cell>
          <cell r="I678" t="str">
            <v>R</v>
          </cell>
          <cell r="J678">
            <v>16</v>
          </cell>
          <cell r="K678" t="str">
            <v>91</v>
          </cell>
          <cell r="L678" t="str">
            <v>V</v>
          </cell>
          <cell r="M678" t="str">
            <v>ZP</v>
          </cell>
          <cell r="N678">
            <v>198.5</v>
          </cell>
          <cell r="O678" t="str">
            <v>195/55/16</v>
          </cell>
          <cell r="P678" t="str">
            <v>195/55 R16 91V XL TL PRIMACY 3 ZP GRNX MI</v>
          </cell>
          <cell r="Q678" t="str">
            <v>PRIMACY 3</v>
          </cell>
        </row>
        <row r="679">
          <cell r="B679" t="str">
            <v>029594</v>
          </cell>
          <cell r="D679" t="str">
            <v>MICHELIN</v>
          </cell>
          <cell r="E679" t="str">
            <v>Tourisme Eté</v>
          </cell>
          <cell r="F679" t="str">
            <v>16''</v>
          </cell>
          <cell r="G679">
            <v>205</v>
          </cell>
          <cell r="H679" t="str">
            <v>55</v>
          </cell>
          <cell r="I679" t="str">
            <v>R</v>
          </cell>
          <cell r="J679">
            <v>16</v>
          </cell>
          <cell r="K679" t="str">
            <v>94</v>
          </cell>
          <cell r="L679" t="str">
            <v>V</v>
          </cell>
          <cell r="N679">
            <v>147.5</v>
          </cell>
          <cell r="O679" t="str">
            <v>205/55/16</v>
          </cell>
          <cell r="P679" t="str">
            <v>205/55 R16 94V XL TL PRIMACY 4 VOL MI</v>
          </cell>
          <cell r="Q679" t="str">
            <v>PRIMACY 4</v>
          </cell>
        </row>
        <row r="680">
          <cell r="B680" t="str">
            <v>030338</v>
          </cell>
          <cell r="D680" t="str">
            <v>MICHELIN</v>
          </cell>
          <cell r="E680" t="str">
            <v>Tourisme Eté</v>
          </cell>
          <cell r="F680" t="str">
            <v>16''</v>
          </cell>
          <cell r="G680">
            <v>205</v>
          </cell>
          <cell r="H680" t="str">
            <v>55</v>
          </cell>
          <cell r="I680" t="str">
            <v>R</v>
          </cell>
          <cell r="J680">
            <v>16</v>
          </cell>
          <cell r="K680" t="str">
            <v>91</v>
          </cell>
          <cell r="L680" t="str">
            <v>W</v>
          </cell>
          <cell r="N680">
            <v>128.5</v>
          </cell>
          <cell r="O680" t="str">
            <v>205/55/16</v>
          </cell>
          <cell r="P680" t="str">
            <v>205/55 R16 91W TL E PRIMACY MI</v>
          </cell>
          <cell r="Q680" t="str">
            <v>E PRIMACY</v>
          </cell>
        </row>
        <row r="681">
          <cell r="B681" t="str">
            <v>031818</v>
          </cell>
          <cell r="D681" t="str">
            <v>MICHELIN</v>
          </cell>
          <cell r="E681" t="str">
            <v>Tourisme Eté</v>
          </cell>
          <cell r="F681" t="str">
            <v>16''</v>
          </cell>
          <cell r="G681">
            <v>205</v>
          </cell>
          <cell r="H681" t="str">
            <v>55</v>
          </cell>
          <cell r="I681" t="str">
            <v>R</v>
          </cell>
          <cell r="J681">
            <v>16</v>
          </cell>
          <cell r="K681" t="str">
            <v>91</v>
          </cell>
          <cell r="L681" t="str">
            <v>W</v>
          </cell>
          <cell r="N681">
            <v>130.5</v>
          </cell>
          <cell r="O681" t="str">
            <v>205/55/16</v>
          </cell>
          <cell r="P681" t="str">
            <v>205/55 R16 91W TL PRIMACY 4 * MI</v>
          </cell>
          <cell r="Q681" t="str">
            <v>PRIMACY 4</v>
          </cell>
        </row>
        <row r="682">
          <cell r="B682" t="str">
            <v>042087</v>
          </cell>
          <cell r="D682" t="str">
            <v>MICHELIN</v>
          </cell>
          <cell r="E682" t="str">
            <v>SUV All Season</v>
          </cell>
          <cell r="F682" t="str">
            <v>16''</v>
          </cell>
          <cell r="G682">
            <v>235</v>
          </cell>
          <cell r="H682" t="str">
            <v>60</v>
          </cell>
          <cell r="I682" t="str">
            <v>R</v>
          </cell>
          <cell r="J682">
            <v>16</v>
          </cell>
          <cell r="K682" t="str">
            <v>104</v>
          </cell>
          <cell r="L682" t="str">
            <v>V</v>
          </cell>
          <cell r="N682">
            <v>190</v>
          </cell>
          <cell r="O682" t="str">
            <v>235/60/16</v>
          </cell>
          <cell r="P682" t="str">
            <v>235/60 R16 104V XL TL CROSSCLIMATE SUV MI</v>
          </cell>
          <cell r="Q682" t="str">
            <v>CROSSCLIMATE SUV</v>
          </cell>
        </row>
        <row r="683">
          <cell r="B683" t="str">
            <v>048419</v>
          </cell>
          <cell r="D683" t="str">
            <v>MICHELIN</v>
          </cell>
          <cell r="E683" t="str">
            <v>Tourisme Eté</v>
          </cell>
          <cell r="F683" t="str">
            <v>16''</v>
          </cell>
          <cell r="G683">
            <v>205</v>
          </cell>
          <cell r="H683" t="str">
            <v>55</v>
          </cell>
          <cell r="I683" t="str">
            <v>R</v>
          </cell>
          <cell r="J683">
            <v>16</v>
          </cell>
          <cell r="K683" t="str">
            <v>91</v>
          </cell>
          <cell r="L683" t="str">
            <v>V</v>
          </cell>
          <cell r="N683">
            <v>124</v>
          </cell>
          <cell r="O683" t="str">
            <v>205/55/16</v>
          </cell>
          <cell r="P683" t="str">
            <v>205/55 R16 91V TL E PRIMACY MI</v>
          </cell>
          <cell r="Q683" t="str">
            <v>E PRIMACY</v>
          </cell>
        </row>
        <row r="684">
          <cell r="B684" t="str">
            <v>052442</v>
          </cell>
          <cell r="D684" t="str">
            <v>MICHELIN</v>
          </cell>
          <cell r="E684" t="str">
            <v>Tourisme Eté</v>
          </cell>
          <cell r="F684" t="str">
            <v>16''</v>
          </cell>
          <cell r="G684">
            <v>205</v>
          </cell>
          <cell r="H684" t="str">
            <v>55</v>
          </cell>
          <cell r="I684" t="str">
            <v>R</v>
          </cell>
          <cell r="J684">
            <v>16</v>
          </cell>
          <cell r="K684" t="str">
            <v>94</v>
          </cell>
          <cell r="L684" t="str">
            <v>H</v>
          </cell>
          <cell r="N684">
            <v>144</v>
          </cell>
          <cell r="O684" t="str">
            <v>205/55/16</v>
          </cell>
          <cell r="P684" t="str">
            <v>205/55 R16 94H XL TL E PRIMACY MI</v>
          </cell>
          <cell r="Q684" t="str">
            <v>E PRIMACY</v>
          </cell>
        </row>
        <row r="685">
          <cell r="B685" t="str">
            <v>054188</v>
          </cell>
          <cell r="D685" t="str">
            <v>MICHELIN</v>
          </cell>
          <cell r="E685" t="str">
            <v>Tourisme Eté</v>
          </cell>
          <cell r="F685" t="str">
            <v>16''</v>
          </cell>
          <cell r="G685">
            <v>225</v>
          </cell>
          <cell r="H685" t="str">
            <v>50</v>
          </cell>
          <cell r="I685" t="str">
            <v>R</v>
          </cell>
          <cell r="J685">
            <v>16</v>
          </cell>
          <cell r="K685" t="str">
            <v>92</v>
          </cell>
          <cell r="L685" t="str">
            <v>W</v>
          </cell>
          <cell r="N685">
            <v>221.5</v>
          </cell>
          <cell r="O685" t="str">
            <v>225/50/16</v>
          </cell>
          <cell r="P685" t="str">
            <v>225/50 R16 92W TL PRIMACY 4+ MI</v>
          </cell>
          <cell r="Q685" t="str">
            <v>PRIMACY 4+</v>
          </cell>
        </row>
        <row r="686">
          <cell r="B686" t="str">
            <v>064600</v>
          </cell>
          <cell r="D686" t="str">
            <v>MICHELIN</v>
          </cell>
          <cell r="E686" t="str">
            <v>Tourisme Eté</v>
          </cell>
          <cell r="F686" t="str">
            <v>16''</v>
          </cell>
          <cell r="G686">
            <v>205</v>
          </cell>
          <cell r="H686" t="str">
            <v>55</v>
          </cell>
          <cell r="I686" t="str">
            <v>ZR</v>
          </cell>
          <cell r="J686">
            <v>16</v>
          </cell>
          <cell r="K686" t="str">
            <v>91</v>
          </cell>
          <cell r="L686" t="str">
            <v>Y</v>
          </cell>
          <cell r="N686">
            <v>128</v>
          </cell>
          <cell r="O686" t="str">
            <v>205/55/16</v>
          </cell>
          <cell r="P686" t="str">
            <v>205/55 ZR16 91Y TL PILOT EXALTO PE2 N0 MI</v>
          </cell>
          <cell r="Q686" t="str">
            <v>PILOT EXALTO PE2</v>
          </cell>
        </row>
        <row r="687">
          <cell r="B687" t="str">
            <v>067218</v>
          </cell>
          <cell r="D687" t="str">
            <v>MICHELIN</v>
          </cell>
          <cell r="E687" t="str">
            <v>Tourisme Eté</v>
          </cell>
          <cell r="F687" t="str">
            <v>16''</v>
          </cell>
          <cell r="G687">
            <v>195</v>
          </cell>
          <cell r="H687" t="str">
            <v>55</v>
          </cell>
          <cell r="I687" t="str">
            <v>R</v>
          </cell>
          <cell r="J687">
            <v>16</v>
          </cell>
          <cell r="K687" t="str">
            <v>87</v>
          </cell>
          <cell r="L687" t="str">
            <v>V</v>
          </cell>
          <cell r="N687">
            <v>173.5</v>
          </cell>
          <cell r="O687" t="str">
            <v>195/55/16</v>
          </cell>
          <cell r="P687" t="str">
            <v>195/55 R16 87V TL PRIMACY 4+ MI</v>
          </cell>
          <cell r="Q687" t="str">
            <v>PRIMACY 4+</v>
          </cell>
        </row>
        <row r="688">
          <cell r="B688" t="str">
            <v>074440</v>
          </cell>
          <cell r="D688" t="str">
            <v>MICHELIN</v>
          </cell>
          <cell r="E688" t="str">
            <v>Tourisme Eté</v>
          </cell>
          <cell r="F688" t="str">
            <v>16''</v>
          </cell>
          <cell r="G688">
            <v>195</v>
          </cell>
          <cell r="H688" t="str">
            <v>45</v>
          </cell>
          <cell r="I688" t="str">
            <v>R</v>
          </cell>
          <cell r="J688">
            <v>16</v>
          </cell>
          <cell r="K688" t="str">
            <v>84</v>
          </cell>
          <cell r="L688" t="str">
            <v>V</v>
          </cell>
          <cell r="N688">
            <v>136.5</v>
          </cell>
          <cell r="O688" t="str">
            <v>195/45/16</v>
          </cell>
          <cell r="P688" t="str">
            <v>195/45 R16 84V XL TL PRIMACY 4 MI</v>
          </cell>
          <cell r="Q688" t="str">
            <v>PRIMACY 4</v>
          </cell>
        </row>
        <row r="689">
          <cell r="B689" t="str">
            <v>076404</v>
          </cell>
          <cell r="D689" t="str">
            <v>MICHELIN</v>
          </cell>
          <cell r="E689" t="str">
            <v>SUV All Season</v>
          </cell>
          <cell r="F689" t="str">
            <v>16''</v>
          </cell>
          <cell r="G689">
            <v>215</v>
          </cell>
          <cell r="H689" t="str">
            <v>70</v>
          </cell>
          <cell r="I689" t="str">
            <v>R</v>
          </cell>
          <cell r="J689">
            <v>16</v>
          </cell>
          <cell r="K689" t="str">
            <v>100</v>
          </cell>
          <cell r="L689" t="str">
            <v>H</v>
          </cell>
          <cell r="N689">
            <v>201</v>
          </cell>
          <cell r="O689" t="str">
            <v>215/70/16</v>
          </cell>
          <cell r="P689" t="str">
            <v>215/70 R16 100H TL CROSSCLIMATE SUV MI</v>
          </cell>
          <cell r="Q689" t="str">
            <v>CROSSCLIMATE SUV</v>
          </cell>
        </row>
        <row r="690">
          <cell r="B690" t="str">
            <v>078430</v>
          </cell>
          <cell r="D690" t="str">
            <v>MICHELIN</v>
          </cell>
          <cell r="E690" t="str">
            <v>Tourisme Eté</v>
          </cell>
          <cell r="F690" t="str">
            <v>16''</v>
          </cell>
          <cell r="G690">
            <v>205</v>
          </cell>
          <cell r="H690" t="str">
            <v>60</v>
          </cell>
          <cell r="I690" t="str">
            <v>R</v>
          </cell>
          <cell r="J690">
            <v>16</v>
          </cell>
          <cell r="K690" t="str">
            <v>96</v>
          </cell>
          <cell r="L690" t="str">
            <v>W</v>
          </cell>
          <cell r="N690">
            <v>195</v>
          </cell>
          <cell r="O690" t="str">
            <v>205/60/16</v>
          </cell>
          <cell r="P690" t="str">
            <v>205/60 R16 96W XL TL PRIMACY 4+ MI</v>
          </cell>
          <cell r="Q690" t="str">
            <v>PRIMACY 4+</v>
          </cell>
        </row>
        <row r="691">
          <cell r="B691" t="str">
            <v>085223</v>
          </cell>
          <cell r="D691" t="str">
            <v>MICHELIN</v>
          </cell>
          <cell r="E691" t="str">
            <v>Tourisme Eté</v>
          </cell>
          <cell r="F691" t="str">
            <v>16''</v>
          </cell>
          <cell r="G691">
            <v>215</v>
          </cell>
          <cell r="H691" t="str">
            <v>55</v>
          </cell>
          <cell r="I691" t="str">
            <v>R</v>
          </cell>
          <cell r="J691">
            <v>16</v>
          </cell>
          <cell r="K691" t="str">
            <v>93</v>
          </cell>
          <cell r="L691" t="str">
            <v>H</v>
          </cell>
          <cell r="N691">
            <v>217.5</v>
          </cell>
          <cell r="O691" t="str">
            <v>215/55/16</v>
          </cell>
          <cell r="P691" t="str">
            <v>215/55 R16 93H TL PRIMACY 3 GRNX MI</v>
          </cell>
          <cell r="Q691" t="str">
            <v>PRIMACY 3</v>
          </cell>
        </row>
        <row r="692">
          <cell r="B692" t="str">
            <v>085814</v>
          </cell>
          <cell r="D692" t="str">
            <v>MICHELIN</v>
          </cell>
          <cell r="E692" t="str">
            <v>Tourisme Eté</v>
          </cell>
          <cell r="F692" t="str">
            <v>16''</v>
          </cell>
          <cell r="G692">
            <v>195</v>
          </cell>
          <cell r="H692" t="str">
            <v>55</v>
          </cell>
          <cell r="I692" t="str">
            <v>R</v>
          </cell>
          <cell r="J692">
            <v>16</v>
          </cell>
          <cell r="K692" t="str">
            <v>87</v>
          </cell>
          <cell r="L692" t="str">
            <v>H</v>
          </cell>
          <cell r="M692" t="str">
            <v>ZP</v>
          </cell>
          <cell r="N692">
            <v>170.5</v>
          </cell>
          <cell r="O692" t="str">
            <v>195/55/16</v>
          </cell>
          <cell r="P692" t="str">
            <v>195/55 R16 87H TL PRIMACY 3 ZP GRNX MI</v>
          </cell>
          <cell r="Q692" t="str">
            <v>PRIMACY 3</v>
          </cell>
        </row>
        <row r="693">
          <cell r="B693" t="str">
            <v>094979</v>
          </cell>
          <cell r="D693" t="str">
            <v>MICHELIN</v>
          </cell>
          <cell r="E693" t="str">
            <v>Tourisme Eté</v>
          </cell>
          <cell r="F693" t="str">
            <v>16''</v>
          </cell>
          <cell r="G693">
            <v>185</v>
          </cell>
          <cell r="H693" t="str">
            <v>55</v>
          </cell>
          <cell r="I693" t="str">
            <v>R</v>
          </cell>
          <cell r="J693">
            <v>16</v>
          </cell>
          <cell r="K693" t="str">
            <v>83</v>
          </cell>
          <cell r="L693" t="str">
            <v>V</v>
          </cell>
          <cell r="N693">
            <v>179</v>
          </cell>
          <cell r="O693" t="str">
            <v>185/55/16</v>
          </cell>
          <cell r="P693" t="str">
            <v>185/55 R16 83V TL PRIMACY 4+ MI</v>
          </cell>
          <cell r="Q693" t="str">
            <v>PRIMACY 4+</v>
          </cell>
        </row>
        <row r="694">
          <cell r="B694" t="str">
            <v>095258</v>
          </cell>
          <cell r="D694" t="str">
            <v>MICHELIN</v>
          </cell>
          <cell r="E694" t="str">
            <v>Tourisme All Season</v>
          </cell>
          <cell r="F694" t="str">
            <v>16''</v>
          </cell>
          <cell r="G694">
            <v>195</v>
          </cell>
          <cell r="H694" t="str">
            <v>65</v>
          </cell>
          <cell r="I694" t="str">
            <v>R</v>
          </cell>
          <cell r="J694">
            <v>16</v>
          </cell>
          <cell r="K694" t="str">
            <v>92</v>
          </cell>
          <cell r="L694" t="str">
            <v>V</v>
          </cell>
          <cell r="N694">
            <v>245.5</v>
          </cell>
          <cell r="O694" t="str">
            <v>195/65/16</v>
          </cell>
          <cell r="P694" t="str">
            <v>195/65 R16 92V TL CROSSCLIMATE 2 MI</v>
          </cell>
          <cell r="Q694" t="str">
            <v>CROSSCLIMATE 2</v>
          </cell>
        </row>
        <row r="695">
          <cell r="B695" t="str">
            <v>099032</v>
          </cell>
          <cell r="D695" t="str">
            <v>MICHELIN</v>
          </cell>
          <cell r="E695" t="str">
            <v>Tourisme Eté</v>
          </cell>
          <cell r="F695" t="str">
            <v>16''</v>
          </cell>
          <cell r="G695">
            <v>185</v>
          </cell>
          <cell r="H695" t="str">
            <v>50</v>
          </cell>
          <cell r="I695" t="str">
            <v>R</v>
          </cell>
          <cell r="J695">
            <v>16</v>
          </cell>
          <cell r="K695" t="str">
            <v>81</v>
          </cell>
          <cell r="L695" t="str">
            <v>H</v>
          </cell>
          <cell r="N695">
            <v>176</v>
          </cell>
          <cell r="O695" t="str">
            <v>185/50/16</v>
          </cell>
          <cell r="P695" t="str">
            <v>185/50 R16 81H TL PRIMACY 4+ MI</v>
          </cell>
          <cell r="Q695" t="str">
            <v>PRIMACY 4+</v>
          </cell>
        </row>
        <row r="696">
          <cell r="B696" t="str">
            <v>125855</v>
          </cell>
          <cell r="D696" t="str">
            <v>MICHELIN</v>
          </cell>
          <cell r="E696" t="str">
            <v>Tourisme Eté</v>
          </cell>
          <cell r="F696" t="str">
            <v>16''</v>
          </cell>
          <cell r="G696">
            <v>215</v>
          </cell>
          <cell r="H696" t="str">
            <v>60</v>
          </cell>
          <cell r="I696" t="str">
            <v>R</v>
          </cell>
          <cell r="J696">
            <v>16</v>
          </cell>
          <cell r="K696" t="str">
            <v>95</v>
          </cell>
          <cell r="L696" t="str">
            <v>H</v>
          </cell>
          <cell r="N696">
            <v>198</v>
          </cell>
          <cell r="O696" t="str">
            <v>215/60/16</v>
          </cell>
          <cell r="P696" t="str">
            <v>215/60 R16 95H TL E PRIMACY MI</v>
          </cell>
          <cell r="Q696" t="str">
            <v>E PRIMACY</v>
          </cell>
        </row>
        <row r="697">
          <cell r="B697" t="str">
            <v>126684</v>
          </cell>
          <cell r="D697" t="str">
            <v>MICHELIN</v>
          </cell>
          <cell r="E697" t="str">
            <v>Tourisme Eté</v>
          </cell>
          <cell r="F697" t="str">
            <v>16''</v>
          </cell>
          <cell r="G697">
            <v>215</v>
          </cell>
          <cell r="H697" t="str">
            <v>65</v>
          </cell>
          <cell r="I697" t="str">
            <v>R</v>
          </cell>
          <cell r="J697">
            <v>16</v>
          </cell>
          <cell r="K697" t="str">
            <v>98</v>
          </cell>
          <cell r="L697" t="str">
            <v>V</v>
          </cell>
          <cell r="N697">
            <v>185</v>
          </cell>
          <cell r="O697" t="str">
            <v>215/65/16</v>
          </cell>
          <cell r="P697" t="str">
            <v>215/65 R16 98V TL PRIMACY 4+ MI</v>
          </cell>
          <cell r="Q697" t="str">
            <v>PRIMACY 4+</v>
          </cell>
        </row>
        <row r="698">
          <cell r="B698" t="str">
            <v>131406</v>
          </cell>
          <cell r="D698" t="str">
            <v>MICHELIN</v>
          </cell>
          <cell r="E698" t="str">
            <v>Tourisme All Season</v>
          </cell>
          <cell r="F698" t="str">
            <v>16''</v>
          </cell>
          <cell r="G698">
            <v>185</v>
          </cell>
          <cell r="H698" t="str">
            <v>55</v>
          </cell>
          <cell r="I698" t="str">
            <v>R</v>
          </cell>
          <cell r="J698">
            <v>16</v>
          </cell>
          <cell r="K698" t="str">
            <v>83</v>
          </cell>
          <cell r="L698" t="str">
            <v>V</v>
          </cell>
          <cell r="N698">
            <v>192.5</v>
          </cell>
          <cell r="O698" t="str">
            <v>185/55/16</v>
          </cell>
          <cell r="P698" t="str">
            <v>185/55 R16 83V TL CROSSCLIMATE 2 MI</v>
          </cell>
          <cell r="Q698" t="str">
            <v>CROSSCLIMATE 2</v>
          </cell>
        </row>
        <row r="699">
          <cell r="B699" t="str">
            <v>141900</v>
          </cell>
          <cell r="D699" t="str">
            <v>MICHELIN</v>
          </cell>
          <cell r="E699" t="str">
            <v>Tourisme Eté</v>
          </cell>
          <cell r="F699" t="str">
            <v>16''</v>
          </cell>
          <cell r="G699">
            <v>195</v>
          </cell>
          <cell r="H699" t="str">
            <v>55</v>
          </cell>
          <cell r="I699" t="str">
            <v>R</v>
          </cell>
          <cell r="J699">
            <v>16</v>
          </cell>
          <cell r="K699" t="str">
            <v>87</v>
          </cell>
          <cell r="L699" t="str">
            <v>H</v>
          </cell>
          <cell r="N699">
            <v>156</v>
          </cell>
          <cell r="O699" t="str">
            <v>195/55/16</v>
          </cell>
          <cell r="P699" t="str">
            <v>195/55 R16 87H TL E PRIMACY MI</v>
          </cell>
          <cell r="Q699" t="str">
            <v>E PRIMACY</v>
          </cell>
        </row>
        <row r="700">
          <cell r="B700" t="str">
            <v>151169</v>
          </cell>
          <cell r="D700" t="str">
            <v>MICHELIN</v>
          </cell>
          <cell r="E700" t="str">
            <v>Tourisme Eté</v>
          </cell>
          <cell r="F700" t="str">
            <v>16''</v>
          </cell>
          <cell r="G700">
            <v>195</v>
          </cell>
          <cell r="H700" t="str">
            <v>55</v>
          </cell>
          <cell r="I700" t="str">
            <v>R</v>
          </cell>
          <cell r="J700">
            <v>16</v>
          </cell>
          <cell r="K700" t="str">
            <v>91</v>
          </cell>
          <cell r="L700" t="str">
            <v>T</v>
          </cell>
          <cell r="N700">
            <v>181</v>
          </cell>
          <cell r="O700" t="str">
            <v>195/55/16</v>
          </cell>
          <cell r="P700" t="str">
            <v>195/55 R16 91T XL TL PRIMACY 4 E MI</v>
          </cell>
          <cell r="Q700" t="str">
            <v>PRIMACY 4</v>
          </cell>
        </row>
        <row r="701">
          <cell r="B701" t="str">
            <v>153080</v>
          </cell>
          <cell r="D701" t="str">
            <v>MICHELIN</v>
          </cell>
          <cell r="E701" t="str">
            <v>Tourisme Eté</v>
          </cell>
          <cell r="F701" t="str">
            <v>16''</v>
          </cell>
          <cell r="G701">
            <v>205</v>
          </cell>
          <cell r="H701" t="str">
            <v>60</v>
          </cell>
          <cell r="I701" t="str">
            <v>R</v>
          </cell>
          <cell r="J701">
            <v>16</v>
          </cell>
          <cell r="K701" t="str">
            <v>92</v>
          </cell>
          <cell r="L701" t="str">
            <v>V</v>
          </cell>
          <cell r="N701">
            <v>180.5</v>
          </cell>
          <cell r="O701" t="str">
            <v>205/60/16</v>
          </cell>
          <cell r="P701" t="str">
            <v>205/60 R16 92V TL PRIMACY 4 E MO MI</v>
          </cell>
          <cell r="Q701" t="str">
            <v>PRIMACY 4</v>
          </cell>
        </row>
        <row r="702">
          <cell r="B702" t="str">
            <v>155339</v>
          </cell>
          <cell r="D702" t="str">
            <v>MICHELIN</v>
          </cell>
          <cell r="E702" t="str">
            <v>Tourisme Eté</v>
          </cell>
          <cell r="F702" t="str">
            <v>16''</v>
          </cell>
          <cell r="G702">
            <v>195</v>
          </cell>
          <cell r="H702" t="str">
            <v>55</v>
          </cell>
          <cell r="I702" t="str">
            <v>R</v>
          </cell>
          <cell r="J702">
            <v>16</v>
          </cell>
          <cell r="K702" t="str">
            <v>91</v>
          </cell>
          <cell r="L702" t="str">
            <v>H</v>
          </cell>
          <cell r="N702">
            <v>175.5</v>
          </cell>
          <cell r="O702" t="str">
            <v>195/55/16</v>
          </cell>
          <cell r="P702" t="str">
            <v>195/55 R16 91H XL TL E PRIMACY S1  MI</v>
          </cell>
          <cell r="Q702" t="str">
            <v>E PRIMACY</v>
          </cell>
        </row>
        <row r="703">
          <cell r="B703" t="str">
            <v>162582</v>
          </cell>
          <cell r="D703" t="str">
            <v>MICHELIN</v>
          </cell>
          <cell r="E703" t="str">
            <v>Tourisme Eté</v>
          </cell>
          <cell r="F703" t="str">
            <v>16''</v>
          </cell>
          <cell r="G703">
            <v>205</v>
          </cell>
          <cell r="H703" t="str">
            <v>55</v>
          </cell>
          <cell r="I703" t="str">
            <v>R</v>
          </cell>
          <cell r="J703">
            <v>16</v>
          </cell>
          <cell r="K703" t="str">
            <v>94</v>
          </cell>
          <cell r="L703" t="str">
            <v>H</v>
          </cell>
          <cell r="N703">
            <v>144</v>
          </cell>
          <cell r="O703" t="str">
            <v>205/55/16</v>
          </cell>
          <cell r="P703" t="str">
            <v>205/55 R16 94H XL TL PRIMACY 4+ MI</v>
          </cell>
          <cell r="Q703" t="str">
            <v>PRIMACY 4+</v>
          </cell>
        </row>
        <row r="704">
          <cell r="B704" t="str">
            <v>162647</v>
          </cell>
          <cell r="D704" t="str">
            <v>MICHELIN</v>
          </cell>
          <cell r="E704" t="str">
            <v>Tourisme Eté</v>
          </cell>
          <cell r="F704" t="str">
            <v>16''</v>
          </cell>
          <cell r="G704">
            <v>215</v>
          </cell>
          <cell r="H704" t="str">
            <v>65</v>
          </cell>
          <cell r="I704" t="str">
            <v>R</v>
          </cell>
          <cell r="J704">
            <v>16</v>
          </cell>
          <cell r="K704" t="str">
            <v>102</v>
          </cell>
          <cell r="L704" t="str">
            <v>V</v>
          </cell>
          <cell r="N704">
            <v>182.5</v>
          </cell>
          <cell r="O704" t="str">
            <v>215/65/16</v>
          </cell>
          <cell r="P704" t="str">
            <v>215/65 R16 102V XL TL PRIMACY 4+ MI</v>
          </cell>
          <cell r="Q704" t="str">
            <v>PRIMACY 4+</v>
          </cell>
        </row>
        <row r="705">
          <cell r="B705" t="str">
            <v>163935</v>
          </cell>
          <cell r="D705" t="str">
            <v>MICHELIN</v>
          </cell>
          <cell r="E705" t="str">
            <v>Tourisme Eté</v>
          </cell>
          <cell r="F705" t="str">
            <v>16''</v>
          </cell>
          <cell r="G705">
            <v>205</v>
          </cell>
          <cell r="H705" t="str">
            <v>55</v>
          </cell>
          <cell r="I705" t="str">
            <v>R</v>
          </cell>
          <cell r="J705">
            <v>16</v>
          </cell>
          <cell r="K705" t="str">
            <v>94</v>
          </cell>
          <cell r="L705" t="str">
            <v>V</v>
          </cell>
          <cell r="N705">
            <v>145</v>
          </cell>
          <cell r="O705" t="str">
            <v>205/55/16</v>
          </cell>
          <cell r="P705" t="str">
            <v>205/55 R16 94V XL TL PRIMACY 4+ MI</v>
          </cell>
          <cell r="Q705" t="str">
            <v>PRIMACY 4+</v>
          </cell>
        </row>
        <row r="706">
          <cell r="B706" t="str">
            <v>170766</v>
          </cell>
          <cell r="D706" t="str">
            <v>MICHELIN</v>
          </cell>
          <cell r="E706" t="str">
            <v>Tourisme All Season</v>
          </cell>
          <cell r="F706" t="str">
            <v>16''</v>
          </cell>
          <cell r="G706">
            <v>205</v>
          </cell>
          <cell r="H706" t="str">
            <v>55</v>
          </cell>
          <cell r="I706" t="str">
            <v>R</v>
          </cell>
          <cell r="J706">
            <v>16</v>
          </cell>
          <cell r="K706" t="str">
            <v>94</v>
          </cell>
          <cell r="L706" t="str">
            <v>V</v>
          </cell>
          <cell r="N706">
            <v>132.5</v>
          </cell>
          <cell r="O706" t="str">
            <v>205/55/16</v>
          </cell>
          <cell r="P706" t="str">
            <v>205/55 R16 94V XL TL CROSSCLIMATE 2 MI</v>
          </cell>
          <cell r="Q706" t="str">
            <v>CROSSCLIMATE 2</v>
          </cell>
        </row>
        <row r="707">
          <cell r="B707" t="str">
            <v>184283</v>
          </cell>
          <cell r="D707" t="str">
            <v>MICHELIN</v>
          </cell>
          <cell r="E707" t="str">
            <v>Tourisme Eté</v>
          </cell>
          <cell r="F707" t="str">
            <v>16''</v>
          </cell>
          <cell r="G707">
            <v>215</v>
          </cell>
          <cell r="H707" t="str">
            <v>60</v>
          </cell>
          <cell r="I707" t="str">
            <v>R</v>
          </cell>
          <cell r="J707">
            <v>16</v>
          </cell>
          <cell r="K707" t="str">
            <v>99</v>
          </cell>
          <cell r="L707" t="str">
            <v>V</v>
          </cell>
          <cell r="N707">
            <v>211.5</v>
          </cell>
          <cell r="O707" t="str">
            <v>215/60/16</v>
          </cell>
          <cell r="P707" t="str">
            <v>215/60 R16 99V XL TL PRIMACY 4+ MI</v>
          </cell>
          <cell r="Q707" t="str">
            <v>PRIMACY 4+</v>
          </cell>
        </row>
        <row r="708">
          <cell r="B708" t="str">
            <v>209498</v>
          </cell>
          <cell r="D708" t="str">
            <v>MICHELIN</v>
          </cell>
          <cell r="E708" t="str">
            <v>Tourisme All Season</v>
          </cell>
          <cell r="F708" t="str">
            <v>16''</v>
          </cell>
          <cell r="G708">
            <v>215</v>
          </cell>
          <cell r="H708" t="str">
            <v>55</v>
          </cell>
          <cell r="I708" t="str">
            <v>R</v>
          </cell>
          <cell r="J708">
            <v>16</v>
          </cell>
          <cell r="K708" t="str">
            <v>97</v>
          </cell>
          <cell r="L708" t="str">
            <v>W</v>
          </cell>
          <cell r="N708">
            <v>199</v>
          </cell>
          <cell r="O708" t="str">
            <v>215/55/16</v>
          </cell>
          <cell r="P708" t="str">
            <v>215/55 R16 97W XL TL CROSSCLIMATE 2 MI</v>
          </cell>
          <cell r="Q708" t="str">
            <v>CROSSCLIMATE 2</v>
          </cell>
        </row>
        <row r="709">
          <cell r="B709" t="str">
            <v>210297</v>
          </cell>
          <cell r="D709" t="str">
            <v>MICHELIN</v>
          </cell>
          <cell r="E709" t="str">
            <v>Tourisme Eté</v>
          </cell>
          <cell r="F709" t="str">
            <v>16''</v>
          </cell>
          <cell r="G709">
            <v>215</v>
          </cell>
          <cell r="H709" t="str">
            <v>65</v>
          </cell>
          <cell r="I709" t="str">
            <v>R</v>
          </cell>
          <cell r="J709">
            <v>16</v>
          </cell>
          <cell r="K709" t="str">
            <v>98</v>
          </cell>
          <cell r="L709" t="str">
            <v>H</v>
          </cell>
          <cell r="N709">
            <v>152.5</v>
          </cell>
          <cell r="O709" t="str">
            <v>215/65/16</v>
          </cell>
          <cell r="P709" t="str">
            <v>215/65 R16 98H TL PRIMACY 3 GRNX MI</v>
          </cell>
          <cell r="Q709" t="str">
            <v>PRIMACY 3</v>
          </cell>
        </row>
        <row r="710">
          <cell r="B710" t="str">
            <v>213618</v>
          </cell>
          <cell r="D710" t="str">
            <v>MICHELIN</v>
          </cell>
          <cell r="E710" t="str">
            <v>Tourisme Eté</v>
          </cell>
          <cell r="F710" t="str">
            <v>16''</v>
          </cell>
          <cell r="G710">
            <v>205</v>
          </cell>
          <cell r="H710" t="str">
            <v>60</v>
          </cell>
          <cell r="I710" t="str">
            <v>R</v>
          </cell>
          <cell r="J710">
            <v>16</v>
          </cell>
          <cell r="K710" t="str">
            <v>92</v>
          </cell>
          <cell r="L710" t="str">
            <v>H</v>
          </cell>
          <cell r="N710">
            <v>165.5</v>
          </cell>
          <cell r="O710" t="str">
            <v>205/60/16</v>
          </cell>
          <cell r="P710" t="str">
            <v>205/60 R16 92H TL PRIMACY 4 S1 MI</v>
          </cell>
          <cell r="Q710" t="str">
            <v>PRIMACY 4</v>
          </cell>
        </row>
        <row r="711">
          <cell r="B711" t="str">
            <v>213777</v>
          </cell>
          <cell r="D711" t="str">
            <v>MICHELIN</v>
          </cell>
          <cell r="E711" t="str">
            <v>Tourisme Eté</v>
          </cell>
          <cell r="F711" t="str">
            <v>16''</v>
          </cell>
          <cell r="G711">
            <v>205</v>
          </cell>
          <cell r="H711" t="str">
            <v>55</v>
          </cell>
          <cell r="I711" t="str">
            <v>ZR</v>
          </cell>
          <cell r="J711">
            <v>16</v>
          </cell>
          <cell r="K711" t="str">
            <v>91</v>
          </cell>
          <cell r="L711" t="str">
            <v>W</v>
          </cell>
          <cell r="N711">
            <v>132</v>
          </cell>
          <cell r="O711" t="str">
            <v>205/55/16</v>
          </cell>
          <cell r="P711" t="str">
            <v>205/55 ZR16 91W TL PILOT SPORT 4 MI</v>
          </cell>
          <cell r="Q711" t="str">
            <v>PILOT SPORT 4</v>
          </cell>
        </row>
        <row r="712">
          <cell r="B712" t="str">
            <v>221421</v>
          </cell>
          <cell r="D712" t="str">
            <v>MICHELIN</v>
          </cell>
          <cell r="E712" t="str">
            <v>Tourisme All Season</v>
          </cell>
          <cell r="F712" t="str">
            <v>16''</v>
          </cell>
          <cell r="G712">
            <v>195</v>
          </cell>
          <cell r="H712" t="str">
            <v>55</v>
          </cell>
          <cell r="I712" t="str">
            <v>R</v>
          </cell>
          <cell r="J712">
            <v>16</v>
          </cell>
          <cell r="K712" t="str">
            <v>91</v>
          </cell>
          <cell r="L712" t="str">
            <v>H</v>
          </cell>
          <cell r="N712">
            <v>155.5</v>
          </cell>
          <cell r="O712" t="str">
            <v>195/55/16</v>
          </cell>
          <cell r="P712" t="str">
            <v>195/55 R16 91H XL TL CROSSCLIMATE+ S1 MI</v>
          </cell>
          <cell r="Q712" t="str">
            <v>CROSSCLIMATE+</v>
          </cell>
        </row>
        <row r="713">
          <cell r="B713" t="str">
            <v>225515</v>
          </cell>
          <cell r="D713" t="str">
            <v>MICHELIN</v>
          </cell>
          <cell r="E713" t="str">
            <v>SUV Eté</v>
          </cell>
          <cell r="F713" t="str">
            <v>16''</v>
          </cell>
          <cell r="G713">
            <v>225</v>
          </cell>
          <cell r="H713" t="str">
            <v>70</v>
          </cell>
          <cell r="I713" t="str">
            <v>R</v>
          </cell>
          <cell r="J713">
            <v>16</v>
          </cell>
          <cell r="K713" t="str">
            <v>103</v>
          </cell>
          <cell r="L713" t="str">
            <v>H</v>
          </cell>
          <cell r="N713">
            <v>187</v>
          </cell>
          <cell r="O713" t="str">
            <v>225/70/16</v>
          </cell>
          <cell r="P713" t="str">
            <v>225/70 R16 103H TL LATITUDE CROSS MI</v>
          </cell>
          <cell r="Q713" t="str">
            <v>LATITUDE CROSS</v>
          </cell>
        </row>
        <row r="714">
          <cell r="B714" t="str">
            <v>241181</v>
          </cell>
          <cell r="D714" t="str">
            <v>MICHELIN</v>
          </cell>
          <cell r="E714" t="str">
            <v>Tourisme Eté</v>
          </cell>
          <cell r="F714" t="str">
            <v>16''</v>
          </cell>
          <cell r="G714">
            <v>205</v>
          </cell>
          <cell r="H714" t="str">
            <v>55</v>
          </cell>
          <cell r="I714" t="str">
            <v>ZR</v>
          </cell>
          <cell r="J714">
            <v>16</v>
          </cell>
          <cell r="K714" t="str">
            <v>91</v>
          </cell>
          <cell r="L714" t="str">
            <v>(Y)</v>
          </cell>
          <cell r="N714">
            <v>125.5</v>
          </cell>
          <cell r="O714" t="str">
            <v>205/55/16</v>
          </cell>
          <cell r="P714" t="str">
            <v>205/55 ZR16 (91Y) TL PILOT SPORT 4 MI</v>
          </cell>
          <cell r="Q714" t="str">
            <v>PILOT SPORT 4</v>
          </cell>
        </row>
        <row r="715">
          <cell r="B715" t="str">
            <v>246500</v>
          </cell>
          <cell r="D715" t="str">
            <v>MICHELIN</v>
          </cell>
          <cell r="E715" t="str">
            <v>Tourisme All Season</v>
          </cell>
          <cell r="F715" t="str">
            <v>16''</v>
          </cell>
          <cell r="G715">
            <v>215</v>
          </cell>
          <cell r="H715" t="str">
            <v>45</v>
          </cell>
          <cell r="I715" t="str">
            <v>R</v>
          </cell>
          <cell r="J715">
            <v>16</v>
          </cell>
          <cell r="K715" t="str">
            <v>90</v>
          </cell>
          <cell r="L715" t="str">
            <v>V</v>
          </cell>
          <cell r="N715">
            <v>226.5</v>
          </cell>
          <cell r="O715" t="str">
            <v>215/45/16</v>
          </cell>
          <cell r="P715" t="str">
            <v>215/45 R16 90V XL TL CROSSCLIMATE 2 MI</v>
          </cell>
          <cell r="Q715" t="str">
            <v>CROSSCLIMATE 2</v>
          </cell>
        </row>
        <row r="716">
          <cell r="B716" t="str">
            <v>252295</v>
          </cell>
          <cell r="D716" t="str">
            <v>MICHELIN</v>
          </cell>
          <cell r="E716" t="str">
            <v>Tourisme All Season</v>
          </cell>
          <cell r="F716" t="str">
            <v>16''</v>
          </cell>
          <cell r="G716">
            <v>205</v>
          </cell>
          <cell r="H716" t="str">
            <v>55</v>
          </cell>
          <cell r="I716" t="str">
            <v>R</v>
          </cell>
          <cell r="J716">
            <v>16</v>
          </cell>
          <cell r="K716" t="str">
            <v>91</v>
          </cell>
          <cell r="L716" t="str">
            <v>V</v>
          </cell>
          <cell r="N716">
            <v>128.5</v>
          </cell>
          <cell r="O716" t="str">
            <v>205/55/16</v>
          </cell>
          <cell r="P716" t="str">
            <v>205/55 R16 91V TL CROSSCLIMATE 2 MI</v>
          </cell>
          <cell r="Q716" t="str">
            <v>CROSSCLIMATE 2</v>
          </cell>
        </row>
        <row r="717">
          <cell r="B717" t="str">
            <v>263258</v>
          </cell>
          <cell r="D717" t="str">
            <v>MICHELIN</v>
          </cell>
          <cell r="E717" t="str">
            <v>Tourisme Eté</v>
          </cell>
          <cell r="F717" t="str">
            <v>16''</v>
          </cell>
          <cell r="G717">
            <v>215</v>
          </cell>
          <cell r="H717" t="str">
            <v>55</v>
          </cell>
          <cell r="I717" t="str">
            <v>R</v>
          </cell>
          <cell r="J717">
            <v>16</v>
          </cell>
          <cell r="K717" t="str">
            <v>97</v>
          </cell>
          <cell r="L717" t="str">
            <v>W</v>
          </cell>
          <cell r="N717">
            <v>212</v>
          </cell>
          <cell r="O717" t="str">
            <v>215/55/16</v>
          </cell>
          <cell r="P717" t="str">
            <v>215/55 R16 97W XL TL E PRIMACY MI</v>
          </cell>
          <cell r="Q717" t="str">
            <v>E PRIMACY</v>
          </cell>
        </row>
        <row r="718">
          <cell r="B718" t="str">
            <v>263828</v>
          </cell>
          <cell r="D718" t="str">
            <v>MICHELIN</v>
          </cell>
          <cell r="E718" t="str">
            <v>Tourisme All Season</v>
          </cell>
          <cell r="F718" t="str">
            <v>16''</v>
          </cell>
          <cell r="G718">
            <v>185</v>
          </cell>
          <cell r="H718" t="str">
            <v>50</v>
          </cell>
          <cell r="I718" t="str">
            <v>R</v>
          </cell>
          <cell r="J718">
            <v>16</v>
          </cell>
          <cell r="K718" t="str">
            <v>81</v>
          </cell>
          <cell r="L718" t="str">
            <v>H</v>
          </cell>
          <cell r="N718">
            <v>200.5</v>
          </cell>
          <cell r="O718" t="str">
            <v>185/50/16</v>
          </cell>
          <cell r="P718" t="str">
            <v>185/50 R16 81H TL CROSSCLIMATE 2 MI</v>
          </cell>
          <cell r="Q718" t="str">
            <v>CROSSCLIMATE 2</v>
          </cell>
        </row>
        <row r="719">
          <cell r="B719" t="str">
            <v>265910</v>
          </cell>
          <cell r="D719" t="str">
            <v>MICHELIN</v>
          </cell>
          <cell r="E719" t="str">
            <v>Tourisme Eté</v>
          </cell>
          <cell r="F719" t="str">
            <v>16''</v>
          </cell>
          <cell r="G719">
            <v>205</v>
          </cell>
          <cell r="H719" t="str">
            <v>60</v>
          </cell>
          <cell r="I719" t="str">
            <v>R</v>
          </cell>
          <cell r="J719">
            <v>16</v>
          </cell>
          <cell r="K719" t="str">
            <v>96</v>
          </cell>
          <cell r="L719" t="str">
            <v>W</v>
          </cell>
          <cell r="N719">
            <v>193</v>
          </cell>
          <cell r="O719" t="str">
            <v>205/60/16</v>
          </cell>
          <cell r="P719" t="str">
            <v>205/60 R16 96W XL TL PRIMACY 4 * MI</v>
          </cell>
          <cell r="Q719" t="str">
            <v>PRIMACY 4</v>
          </cell>
        </row>
        <row r="720">
          <cell r="B720" t="str">
            <v>268351</v>
          </cell>
          <cell r="D720" t="str">
            <v>MICHELIN</v>
          </cell>
          <cell r="E720" t="str">
            <v>Tourisme Eté</v>
          </cell>
          <cell r="F720" t="str">
            <v>16''</v>
          </cell>
          <cell r="G720">
            <v>225</v>
          </cell>
          <cell r="H720" t="str">
            <v>55</v>
          </cell>
          <cell r="I720" t="str">
            <v>R</v>
          </cell>
          <cell r="J720">
            <v>16</v>
          </cell>
          <cell r="K720" t="str">
            <v>95</v>
          </cell>
          <cell r="L720" t="str">
            <v>W</v>
          </cell>
          <cell r="N720">
            <v>208</v>
          </cell>
          <cell r="O720" t="str">
            <v>225/55/16</v>
          </cell>
          <cell r="P720" t="str">
            <v>225/55 R16 95W TL PRIMACY 4+ MI</v>
          </cell>
          <cell r="Q720" t="str">
            <v>PRIMACY 4+</v>
          </cell>
        </row>
        <row r="721">
          <cell r="B721" t="str">
            <v>271911</v>
          </cell>
          <cell r="D721" t="str">
            <v>MICHELIN</v>
          </cell>
          <cell r="E721" t="str">
            <v>Tourisme All Season</v>
          </cell>
          <cell r="F721" t="str">
            <v>16''</v>
          </cell>
          <cell r="G721">
            <v>205</v>
          </cell>
          <cell r="H721" t="str">
            <v>45</v>
          </cell>
          <cell r="I721" t="str">
            <v>R</v>
          </cell>
          <cell r="J721">
            <v>16</v>
          </cell>
          <cell r="K721" t="str">
            <v>83</v>
          </cell>
          <cell r="L721" t="str">
            <v>H</v>
          </cell>
          <cell r="N721">
            <v>202.5</v>
          </cell>
          <cell r="O721" t="str">
            <v>205/45/16</v>
          </cell>
          <cell r="P721" t="str">
            <v>205/45 R16 83H TL CROSSCLIMATE 2 MI</v>
          </cell>
          <cell r="Q721" t="str">
            <v>CROSSCLIMATE 2</v>
          </cell>
        </row>
        <row r="722">
          <cell r="B722" t="str">
            <v>282553</v>
          </cell>
          <cell r="D722" t="str">
            <v>MICHELIN</v>
          </cell>
          <cell r="E722" t="str">
            <v>Tourisme Eté</v>
          </cell>
          <cell r="F722" t="str">
            <v>16''</v>
          </cell>
          <cell r="G722">
            <v>215</v>
          </cell>
          <cell r="H722" t="str">
            <v>55</v>
          </cell>
          <cell r="I722" t="str">
            <v>R</v>
          </cell>
          <cell r="J722">
            <v>16</v>
          </cell>
          <cell r="K722" t="str">
            <v>97</v>
          </cell>
          <cell r="L722" t="str">
            <v>W</v>
          </cell>
          <cell r="N722">
            <v>212</v>
          </cell>
          <cell r="O722" t="str">
            <v>215/55/16</v>
          </cell>
          <cell r="P722" t="str">
            <v>215/55 R16 97W XL TL PRIMACY 4+ MI</v>
          </cell>
          <cell r="Q722" t="str">
            <v>PRIMACY 4+</v>
          </cell>
        </row>
        <row r="723">
          <cell r="B723" t="str">
            <v>284230</v>
          </cell>
          <cell r="D723" t="str">
            <v>MICHELIN</v>
          </cell>
          <cell r="E723" t="str">
            <v>Tourisme Eté</v>
          </cell>
          <cell r="F723" t="str">
            <v>16''</v>
          </cell>
          <cell r="G723">
            <v>205</v>
          </cell>
          <cell r="H723" t="str">
            <v>45</v>
          </cell>
          <cell r="I723" t="str">
            <v>R</v>
          </cell>
          <cell r="J723">
            <v>16</v>
          </cell>
          <cell r="K723" t="str">
            <v>83</v>
          </cell>
          <cell r="L723" t="str">
            <v>W</v>
          </cell>
          <cell r="N723">
            <v>170</v>
          </cell>
          <cell r="O723" t="str">
            <v>205/45/16</v>
          </cell>
          <cell r="P723" t="str">
            <v>205/45 R16 83W TL PRIMACY 4+ MI</v>
          </cell>
          <cell r="Q723" t="str">
            <v>PRIMACY 4+</v>
          </cell>
        </row>
        <row r="724">
          <cell r="B724" t="str">
            <v>286277</v>
          </cell>
          <cell r="D724" t="str">
            <v>MICHELIN</v>
          </cell>
          <cell r="E724" t="str">
            <v>SUV Eté</v>
          </cell>
          <cell r="F724" t="str">
            <v>16''</v>
          </cell>
          <cell r="G724">
            <v>215</v>
          </cell>
          <cell r="H724" t="str">
            <v>65</v>
          </cell>
          <cell r="I724" t="str">
            <v>R</v>
          </cell>
          <cell r="J724">
            <v>16</v>
          </cell>
          <cell r="K724" t="str">
            <v>98</v>
          </cell>
          <cell r="L724" t="str">
            <v>H</v>
          </cell>
          <cell r="N724">
            <v>168.5</v>
          </cell>
          <cell r="O724" t="str">
            <v>215/65/16</v>
          </cell>
          <cell r="P724" t="str">
            <v>215/65R16 98H TL LATITUDE TOUR HP GREEN X MI</v>
          </cell>
          <cell r="Q724" t="str">
            <v>LATITUDE TOUR HP</v>
          </cell>
        </row>
        <row r="725">
          <cell r="B725" t="str">
            <v>291118</v>
          </cell>
          <cell r="D725" t="str">
            <v>MICHELIN</v>
          </cell>
          <cell r="E725" t="str">
            <v>SUV Eté</v>
          </cell>
          <cell r="F725" t="str">
            <v>16''</v>
          </cell>
          <cell r="G725">
            <v>255</v>
          </cell>
          <cell r="H725" t="str">
            <v>70</v>
          </cell>
          <cell r="I725" t="str">
            <v>R</v>
          </cell>
          <cell r="J725">
            <v>16</v>
          </cell>
          <cell r="K725" t="str">
            <v>115</v>
          </cell>
          <cell r="L725" t="str">
            <v>H</v>
          </cell>
          <cell r="N725">
            <v>235.5</v>
          </cell>
          <cell r="O725" t="str">
            <v>255/70/16</v>
          </cell>
          <cell r="P725" t="str">
            <v>255/70 R16 115H EXTRA LOAD TL LATITUDE CROSS MI</v>
          </cell>
          <cell r="Q725" t="str">
            <v>LATITUDE CROSS</v>
          </cell>
        </row>
        <row r="726">
          <cell r="B726" t="str">
            <v>293780</v>
          </cell>
          <cell r="D726" t="str">
            <v>MICHELIN</v>
          </cell>
          <cell r="E726" t="str">
            <v>Tourisme Eté</v>
          </cell>
          <cell r="F726" t="str">
            <v>16''</v>
          </cell>
          <cell r="G726">
            <v>205</v>
          </cell>
          <cell r="H726" t="str">
            <v>60</v>
          </cell>
          <cell r="I726" t="str">
            <v>R</v>
          </cell>
          <cell r="J726">
            <v>16</v>
          </cell>
          <cell r="K726" t="str">
            <v>96</v>
          </cell>
          <cell r="L726" t="str">
            <v>V</v>
          </cell>
          <cell r="N726">
            <v>195.5</v>
          </cell>
          <cell r="O726" t="str">
            <v>205/60/16</v>
          </cell>
          <cell r="P726" t="str">
            <v>205/60 R16 96V XL TL PRIMACY 4  MI</v>
          </cell>
          <cell r="Q726" t="str">
            <v>PRIMACY 4</v>
          </cell>
        </row>
        <row r="727">
          <cell r="B727" t="str">
            <v>300602</v>
          </cell>
          <cell r="D727" t="str">
            <v>MICHELIN</v>
          </cell>
          <cell r="E727" t="str">
            <v>Tourisme All Season</v>
          </cell>
          <cell r="F727" t="str">
            <v>16''</v>
          </cell>
          <cell r="G727">
            <v>225</v>
          </cell>
          <cell r="H727" t="str">
            <v>55</v>
          </cell>
          <cell r="I727" t="str">
            <v>R</v>
          </cell>
          <cell r="J727">
            <v>16</v>
          </cell>
          <cell r="K727" t="str">
            <v>99</v>
          </cell>
          <cell r="L727" t="str">
            <v>W</v>
          </cell>
          <cell r="N727">
            <v>227</v>
          </cell>
          <cell r="O727" t="str">
            <v>225/55/16</v>
          </cell>
          <cell r="P727" t="str">
            <v>225/55 R16 99W XL TL CROSSCLIMATE 2 MI</v>
          </cell>
          <cell r="Q727" t="str">
            <v>CROSSCLIMATE 2</v>
          </cell>
        </row>
        <row r="728">
          <cell r="B728" t="str">
            <v>303143</v>
          </cell>
          <cell r="D728" t="str">
            <v>MICHELIN</v>
          </cell>
          <cell r="E728" t="str">
            <v>Tourisme Eté</v>
          </cell>
          <cell r="F728" t="str">
            <v>16''</v>
          </cell>
          <cell r="G728">
            <v>195</v>
          </cell>
          <cell r="H728" t="str">
            <v>55</v>
          </cell>
          <cell r="I728" t="str">
            <v>R</v>
          </cell>
          <cell r="J728">
            <v>16</v>
          </cell>
          <cell r="K728" t="str">
            <v>87</v>
          </cell>
          <cell r="L728" t="str">
            <v>H</v>
          </cell>
          <cell r="N728">
            <v>156</v>
          </cell>
          <cell r="O728" t="str">
            <v>195/55/16</v>
          </cell>
          <cell r="P728" t="str">
            <v>195/55 R16 87H TL PRIMACY 4+ MI</v>
          </cell>
          <cell r="Q728" t="str">
            <v>PRIMACY 4+</v>
          </cell>
        </row>
        <row r="729">
          <cell r="B729" t="str">
            <v>325838</v>
          </cell>
          <cell r="D729" t="str">
            <v>MICHELIN</v>
          </cell>
          <cell r="E729" t="str">
            <v>Tourisme Eté</v>
          </cell>
          <cell r="F729" t="str">
            <v>16''</v>
          </cell>
          <cell r="G729">
            <v>205</v>
          </cell>
          <cell r="H729" t="str">
            <v>55</v>
          </cell>
          <cell r="I729" t="str">
            <v>R</v>
          </cell>
          <cell r="J729">
            <v>16</v>
          </cell>
          <cell r="K729" t="str">
            <v>91</v>
          </cell>
          <cell r="L729" t="str">
            <v>V</v>
          </cell>
          <cell r="M729" t="str">
            <v>ZP</v>
          </cell>
          <cell r="N729">
            <v>134.5</v>
          </cell>
          <cell r="O729" t="str">
            <v>205/55/16</v>
          </cell>
          <cell r="P729" t="str">
            <v>205/55 R16 91V TL PRIMACY 3 ZP GRNX MI</v>
          </cell>
          <cell r="Q729" t="str">
            <v>PRIMACY 3</v>
          </cell>
        </row>
        <row r="730">
          <cell r="B730" t="str">
            <v>338440</v>
          </cell>
          <cell r="D730" t="str">
            <v>MICHELIN</v>
          </cell>
          <cell r="E730" t="str">
            <v>Tourisme Eté</v>
          </cell>
          <cell r="F730" t="str">
            <v>16''</v>
          </cell>
          <cell r="G730">
            <v>185</v>
          </cell>
          <cell r="H730" t="str">
            <v>55</v>
          </cell>
          <cell r="I730" t="str">
            <v>R</v>
          </cell>
          <cell r="J730">
            <v>16</v>
          </cell>
          <cell r="K730" t="str">
            <v>87</v>
          </cell>
          <cell r="L730" t="str">
            <v>H</v>
          </cell>
          <cell r="N730">
            <v>162.5</v>
          </cell>
          <cell r="O730" t="str">
            <v>185/55/16</v>
          </cell>
          <cell r="P730" t="str">
            <v>185/55 R16 87H XL TL PRIMACY 4+ MI</v>
          </cell>
          <cell r="Q730" t="str">
            <v>PRIMACY 4+</v>
          </cell>
        </row>
        <row r="731">
          <cell r="B731" t="str">
            <v>341189</v>
          </cell>
          <cell r="D731" t="str">
            <v>MICHELIN</v>
          </cell>
          <cell r="E731" t="str">
            <v>Tourisme Eté</v>
          </cell>
          <cell r="F731" t="str">
            <v>16''</v>
          </cell>
          <cell r="G731">
            <v>225</v>
          </cell>
          <cell r="H731" t="str">
            <v>55</v>
          </cell>
          <cell r="I731" t="str">
            <v>R</v>
          </cell>
          <cell r="J731">
            <v>16</v>
          </cell>
          <cell r="K731" t="str">
            <v>99</v>
          </cell>
          <cell r="L731" t="str">
            <v>W</v>
          </cell>
          <cell r="N731">
            <v>217.5</v>
          </cell>
          <cell r="O731" t="str">
            <v>225/55/16</v>
          </cell>
          <cell r="P731" t="str">
            <v>225/55 R16 99W XL TL PRIMACY 4+ MI</v>
          </cell>
          <cell r="Q731" t="str">
            <v>PRIMACY 4+</v>
          </cell>
        </row>
        <row r="732">
          <cell r="B732" t="str">
            <v>342727</v>
          </cell>
          <cell r="D732" t="str">
            <v>MICHELIN</v>
          </cell>
          <cell r="E732" t="str">
            <v>Tourisme Eté</v>
          </cell>
          <cell r="F732" t="str">
            <v>16''</v>
          </cell>
          <cell r="G732">
            <v>195</v>
          </cell>
          <cell r="H732" t="str">
            <v>55</v>
          </cell>
          <cell r="I732" t="str">
            <v>R</v>
          </cell>
          <cell r="J732">
            <v>16</v>
          </cell>
          <cell r="K732" t="str">
            <v>87</v>
          </cell>
          <cell r="L732" t="str">
            <v>H</v>
          </cell>
          <cell r="N732">
            <v>156</v>
          </cell>
          <cell r="O732" t="str">
            <v>195/55/16</v>
          </cell>
          <cell r="P732" t="str">
            <v>195/55 R16 87H TL PRIMACY 4 S1 MI</v>
          </cell>
          <cell r="Q732" t="str">
            <v>PRIMACY 4</v>
          </cell>
        </row>
        <row r="733">
          <cell r="B733" t="str">
            <v>362431</v>
          </cell>
          <cell r="D733" t="str">
            <v>MICHELIN</v>
          </cell>
          <cell r="E733" t="str">
            <v>SUV Eté</v>
          </cell>
          <cell r="F733" t="str">
            <v>16''</v>
          </cell>
          <cell r="G733">
            <v>265</v>
          </cell>
          <cell r="H733" t="str">
            <v>70</v>
          </cell>
          <cell r="I733" t="str">
            <v>R</v>
          </cell>
          <cell r="J733">
            <v>16</v>
          </cell>
          <cell r="K733" t="str">
            <v>112</v>
          </cell>
          <cell r="L733" t="str">
            <v>H</v>
          </cell>
          <cell r="N733">
            <v>221.5</v>
          </cell>
          <cell r="O733" t="str">
            <v>265/70/16</v>
          </cell>
          <cell r="P733" t="str">
            <v>265/70 R16 112H TL LATITUDE CROSS MI</v>
          </cell>
          <cell r="Q733" t="str">
            <v>LATITUDE CROSS</v>
          </cell>
        </row>
        <row r="734">
          <cell r="B734" t="str">
            <v>373089</v>
          </cell>
          <cell r="D734" t="str">
            <v>MICHELIN</v>
          </cell>
          <cell r="E734" t="str">
            <v>Tourisme Eté</v>
          </cell>
          <cell r="F734" t="str">
            <v>16''</v>
          </cell>
          <cell r="G734">
            <v>195</v>
          </cell>
          <cell r="H734" t="str">
            <v>55</v>
          </cell>
          <cell r="I734" t="str">
            <v>R</v>
          </cell>
          <cell r="J734">
            <v>16</v>
          </cell>
          <cell r="K734" t="str">
            <v>91</v>
          </cell>
          <cell r="L734" t="str">
            <v>V</v>
          </cell>
          <cell r="N734">
            <v>181.5</v>
          </cell>
          <cell r="O734" t="str">
            <v>195/55/16</v>
          </cell>
          <cell r="P734" t="str">
            <v>195/55 R16 91V XL TL E PRIMACY MI</v>
          </cell>
          <cell r="Q734" t="str">
            <v>E PRIMACY</v>
          </cell>
        </row>
        <row r="735">
          <cell r="B735" t="str">
            <v>375539</v>
          </cell>
          <cell r="D735" t="str">
            <v>MICHELIN</v>
          </cell>
          <cell r="E735" t="str">
            <v>Tourisme All Season</v>
          </cell>
          <cell r="F735" t="str">
            <v>16''</v>
          </cell>
          <cell r="G735">
            <v>195</v>
          </cell>
          <cell r="H735" t="str">
            <v>50</v>
          </cell>
          <cell r="I735" t="str">
            <v>R</v>
          </cell>
          <cell r="J735">
            <v>16</v>
          </cell>
          <cell r="K735" t="str">
            <v>88</v>
          </cell>
          <cell r="L735" t="str">
            <v>V</v>
          </cell>
          <cell r="N735">
            <v>222</v>
          </cell>
          <cell r="O735" t="str">
            <v>195/50/16</v>
          </cell>
          <cell r="P735" t="str">
            <v>195/50 R16 88V XL TL CROSSCLIMATE 2 MI</v>
          </cell>
          <cell r="Q735" t="str">
            <v>CROSSCLIMATE 2</v>
          </cell>
        </row>
        <row r="736">
          <cell r="B736" t="str">
            <v>377194</v>
          </cell>
          <cell r="D736" t="str">
            <v>MICHELIN</v>
          </cell>
          <cell r="E736" t="str">
            <v>Tourisme Eté</v>
          </cell>
          <cell r="F736" t="str">
            <v>16''</v>
          </cell>
          <cell r="G736">
            <v>225</v>
          </cell>
          <cell r="H736" t="str">
            <v>60</v>
          </cell>
          <cell r="I736" t="str">
            <v>R</v>
          </cell>
          <cell r="J736">
            <v>16</v>
          </cell>
          <cell r="K736" t="str">
            <v>102</v>
          </cell>
          <cell r="L736" t="str">
            <v>W</v>
          </cell>
          <cell r="N736">
            <v>235.5</v>
          </cell>
          <cell r="O736" t="str">
            <v>225/60/16</v>
          </cell>
          <cell r="P736" t="str">
            <v>225/60 R16 102W XL TL PRIMACY 4+ MI</v>
          </cell>
          <cell r="Q736" t="str">
            <v>PRIMACY 4+</v>
          </cell>
        </row>
        <row r="737">
          <cell r="B737" t="str">
            <v>380613</v>
          </cell>
          <cell r="D737" t="str">
            <v>MICHELIN</v>
          </cell>
          <cell r="E737" t="str">
            <v>SUV Eté</v>
          </cell>
          <cell r="F737" t="str">
            <v>16''</v>
          </cell>
          <cell r="G737">
            <v>255</v>
          </cell>
          <cell r="H737" t="str">
            <v>65</v>
          </cell>
          <cell r="I737" t="str">
            <v>R</v>
          </cell>
          <cell r="J737">
            <v>16</v>
          </cell>
          <cell r="K737" t="str">
            <v>113</v>
          </cell>
          <cell r="L737" t="str">
            <v>H</v>
          </cell>
          <cell r="N737">
            <v>199</v>
          </cell>
          <cell r="O737" t="str">
            <v>255/65/16</v>
          </cell>
          <cell r="P737" t="str">
            <v>255/65 R16 113H EXTRA LOAD TL LATITUDE CROSS MI</v>
          </cell>
          <cell r="Q737" t="str">
            <v>LATITUDE CROSS</v>
          </cell>
        </row>
        <row r="738">
          <cell r="B738" t="str">
            <v>382016</v>
          </cell>
          <cell r="D738" t="str">
            <v>MICHELIN</v>
          </cell>
          <cell r="E738" t="str">
            <v>Tourisme Eté</v>
          </cell>
          <cell r="F738" t="str">
            <v>16''</v>
          </cell>
          <cell r="G738">
            <v>195</v>
          </cell>
          <cell r="H738" t="str">
            <v>65</v>
          </cell>
          <cell r="I738" t="str">
            <v>R</v>
          </cell>
          <cell r="J738">
            <v>16</v>
          </cell>
          <cell r="K738" t="str">
            <v>92</v>
          </cell>
          <cell r="L738" t="str">
            <v>V</v>
          </cell>
          <cell r="N738">
            <v>223</v>
          </cell>
          <cell r="O738" t="str">
            <v>195/65/16</v>
          </cell>
          <cell r="P738" t="str">
            <v>195/65 R16 92V TL PRIMACY 4+ MI</v>
          </cell>
          <cell r="Q738" t="str">
            <v>PRIMACY 4+</v>
          </cell>
        </row>
        <row r="739">
          <cell r="B739" t="str">
            <v>391324</v>
          </cell>
          <cell r="D739" t="str">
            <v>MICHELIN</v>
          </cell>
          <cell r="E739" t="str">
            <v>SUV Eté</v>
          </cell>
          <cell r="F739" t="str">
            <v>16''</v>
          </cell>
          <cell r="G739">
            <v>235</v>
          </cell>
          <cell r="H739" t="str">
            <v>70</v>
          </cell>
          <cell r="I739" t="str">
            <v>R</v>
          </cell>
          <cell r="J739">
            <v>16</v>
          </cell>
          <cell r="K739" t="str">
            <v>106</v>
          </cell>
          <cell r="L739" t="str">
            <v>H</v>
          </cell>
          <cell r="N739">
            <v>182</v>
          </cell>
          <cell r="O739" t="str">
            <v>235/70/16</v>
          </cell>
          <cell r="P739" t="str">
            <v>235/70 R16 106H TL LATITUDE CROSS DT MI</v>
          </cell>
          <cell r="Q739" t="str">
            <v>LATITUDE CROSS</v>
          </cell>
        </row>
        <row r="740">
          <cell r="B740" t="str">
            <v>393647</v>
          </cell>
          <cell r="D740" t="str">
            <v>MICHELIN</v>
          </cell>
          <cell r="E740" t="str">
            <v>Tourisme Eté</v>
          </cell>
          <cell r="F740" t="str">
            <v>16''</v>
          </cell>
          <cell r="G740">
            <v>195</v>
          </cell>
          <cell r="H740" t="str">
            <v>60</v>
          </cell>
          <cell r="I740" t="str">
            <v>R</v>
          </cell>
          <cell r="J740">
            <v>16</v>
          </cell>
          <cell r="K740" t="str">
            <v>89</v>
          </cell>
          <cell r="L740" t="str">
            <v>H</v>
          </cell>
          <cell r="N740">
            <v>183</v>
          </cell>
          <cell r="O740" t="str">
            <v>195/60/16</v>
          </cell>
          <cell r="P740" t="str">
            <v>195/60 R16 89H TL PRIMACY 3 GRNX MI</v>
          </cell>
          <cell r="Q740" t="str">
            <v>PRIMACY 3</v>
          </cell>
        </row>
        <row r="741">
          <cell r="B741" t="str">
            <v>394068</v>
          </cell>
          <cell r="D741" t="str">
            <v>MICHELIN</v>
          </cell>
          <cell r="E741" t="str">
            <v>Tourisme Eté</v>
          </cell>
          <cell r="F741" t="str">
            <v>16''</v>
          </cell>
          <cell r="G741">
            <v>195</v>
          </cell>
          <cell r="H741" t="str">
            <v>55</v>
          </cell>
          <cell r="I741" t="str">
            <v>R</v>
          </cell>
          <cell r="J741">
            <v>16</v>
          </cell>
          <cell r="K741" t="str">
            <v>91</v>
          </cell>
          <cell r="L741" t="str">
            <v>V</v>
          </cell>
          <cell r="N741">
            <v>181.5</v>
          </cell>
          <cell r="O741" t="str">
            <v>195/55/16</v>
          </cell>
          <cell r="P741" t="str">
            <v>195/55 R16 91V XL TL PRIMACY 4+ MI</v>
          </cell>
          <cell r="Q741" t="str">
            <v>PRIMACY 4+</v>
          </cell>
        </row>
        <row r="742">
          <cell r="B742" t="str">
            <v>398770</v>
          </cell>
          <cell r="D742" t="str">
            <v>MICHELIN</v>
          </cell>
          <cell r="E742" t="str">
            <v>Tourisme Eté</v>
          </cell>
          <cell r="F742" t="str">
            <v>16''</v>
          </cell>
          <cell r="G742">
            <v>205</v>
          </cell>
          <cell r="H742" t="str">
            <v>55</v>
          </cell>
          <cell r="I742" t="str">
            <v>ZR</v>
          </cell>
          <cell r="J742">
            <v>16</v>
          </cell>
          <cell r="K742" t="str">
            <v>94</v>
          </cell>
          <cell r="L742" t="str">
            <v>(Y)</v>
          </cell>
          <cell r="N742">
            <v>128.5</v>
          </cell>
          <cell r="O742" t="str">
            <v>205/55/16</v>
          </cell>
          <cell r="P742" t="str">
            <v>205/55 ZR16 (94Y) XL TL PILOT SPORT 4 MI</v>
          </cell>
          <cell r="Q742" t="str">
            <v>PILOT SPORT 4</v>
          </cell>
        </row>
        <row r="743">
          <cell r="B743" t="str">
            <v>412394</v>
          </cell>
          <cell r="D743" t="str">
            <v>MICHELIN</v>
          </cell>
          <cell r="E743" t="str">
            <v>Tourisme Eté</v>
          </cell>
          <cell r="F743" t="str">
            <v>16''</v>
          </cell>
          <cell r="G743">
            <v>205</v>
          </cell>
          <cell r="H743" t="str">
            <v>55</v>
          </cell>
          <cell r="I743" t="str">
            <v>R</v>
          </cell>
          <cell r="J743">
            <v>16</v>
          </cell>
          <cell r="K743" t="str">
            <v>91</v>
          </cell>
          <cell r="L743" t="str">
            <v>V</v>
          </cell>
          <cell r="N743">
            <v>124</v>
          </cell>
          <cell r="O743" t="str">
            <v>205/55/16</v>
          </cell>
          <cell r="P743" t="str">
            <v>205/55 R16 91V TL PRIMACY 3 GRNX MI</v>
          </cell>
          <cell r="Q743" t="str">
            <v>PRIMACY 3</v>
          </cell>
        </row>
        <row r="744">
          <cell r="B744" t="str">
            <v>422223</v>
          </cell>
          <cell r="D744" t="str">
            <v>MICHELIN</v>
          </cell>
          <cell r="E744" t="str">
            <v>Tourisme Eté</v>
          </cell>
          <cell r="F744" t="str">
            <v>16''</v>
          </cell>
          <cell r="G744">
            <v>195</v>
          </cell>
          <cell r="H744" t="str">
            <v>60</v>
          </cell>
          <cell r="I744" t="str">
            <v>R</v>
          </cell>
          <cell r="J744">
            <v>16</v>
          </cell>
          <cell r="K744" t="str">
            <v>89</v>
          </cell>
          <cell r="L744" t="str">
            <v>V</v>
          </cell>
          <cell r="N744">
            <v>192</v>
          </cell>
          <cell r="O744" t="str">
            <v>195/60/16</v>
          </cell>
          <cell r="P744" t="str">
            <v>195/60 R16 89V TL PRIMACY 3 MI</v>
          </cell>
          <cell r="Q744" t="str">
            <v>PRIMACY 3</v>
          </cell>
        </row>
        <row r="745">
          <cell r="B745" t="str">
            <v>429062</v>
          </cell>
          <cell r="D745" t="str">
            <v>MICHELIN</v>
          </cell>
          <cell r="E745" t="str">
            <v>Tourisme Eté</v>
          </cell>
          <cell r="F745" t="str">
            <v>16''</v>
          </cell>
          <cell r="G745">
            <v>205</v>
          </cell>
          <cell r="H745" t="str">
            <v>60</v>
          </cell>
          <cell r="I745" t="str">
            <v>R</v>
          </cell>
          <cell r="J745">
            <v>16</v>
          </cell>
          <cell r="K745" t="str">
            <v>92</v>
          </cell>
          <cell r="L745" t="str">
            <v>H</v>
          </cell>
          <cell r="N745">
            <v>165.5</v>
          </cell>
          <cell r="O745" t="str">
            <v>205/60/16</v>
          </cell>
          <cell r="P745" t="str">
            <v>205/60 R16 92H TL E PRIMACY MI</v>
          </cell>
          <cell r="Q745" t="str">
            <v>E PRIMACY</v>
          </cell>
        </row>
        <row r="746">
          <cell r="B746" t="str">
            <v>430203</v>
          </cell>
          <cell r="D746" t="str">
            <v>MICHELIN</v>
          </cell>
          <cell r="E746" t="str">
            <v>Tourisme All Season</v>
          </cell>
          <cell r="F746" t="str">
            <v>16''</v>
          </cell>
          <cell r="G746">
            <v>225</v>
          </cell>
          <cell r="H746" t="str">
            <v>60</v>
          </cell>
          <cell r="I746" t="str">
            <v>R</v>
          </cell>
          <cell r="J746">
            <v>16</v>
          </cell>
          <cell r="K746" t="str">
            <v>102</v>
          </cell>
          <cell r="L746" t="str">
            <v>W</v>
          </cell>
          <cell r="N746">
            <v>237.5</v>
          </cell>
          <cell r="O746" t="str">
            <v>225/60/16</v>
          </cell>
          <cell r="P746" t="str">
            <v>225/60 R16 102W XL TL CROSSCLIMATE 2 MI</v>
          </cell>
          <cell r="Q746" t="str">
            <v>CROSSCLIMATE 2</v>
          </cell>
        </row>
        <row r="747">
          <cell r="B747" t="str">
            <v>440898</v>
          </cell>
          <cell r="D747" t="str">
            <v>MICHELIN</v>
          </cell>
          <cell r="E747" t="str">
            <v>Tourisme All Season</v>
          </cell>
          <cell r="F747" t="str">
            <v>16''</v>
          </cell>
          <cell r="G747">
            <v>205</v>
          </cell>
          <cell r="H747" t="str">
            <v>60</v>
          </cell>
          <cell r="I747" t="str">
            <v>R</v>
          </cell>
          <cell r="J747">
            <v>16</v>
          </cell>
          <cell r="K747" t="str">
            <v>96</v>
          </cell>
          <cell r="L747" t="str">
            <v>H</v>
          </cell>
          <cell r="N747">
            <v>187</v>
          </cell>
          <cell r="O747" t="str">
            <v>205/60/16</v>
          </cell>
          <cell r="P747" t="str">
            <v>205/60 R16 96H XL TL CROSSCLIMATE 2 MI</v>
          </cell>
          <cell r="Q747" t="str">
            <v>CROSSCLIMATE 2</v>
          </cell>
        </row>
        <row r="748">
          <cell r="B748" t="str">
            <v>444057</v>
          </cell>
          <cell r="D748" t="str">
            <v>MICHELIN</v>
          </cell>
          <cell r="E748" t="str">
            <v>Tourisme Eté</v>
          </cell>
          <cell r="F748" t="str">
            <v>16''</v>
          </cell>
          <cell r="G748">
            <v>205</v>
          </cell>
          <cell r="H748" t="str">
            <v>55</v>
          </cell>
          <cell r="I748" t="str">
            <v>R</v>
          </cell>
          <cell r="J748">
            <v>16</v>
          </cell>
          <cell r="K748" t="str">
            <v>91</v>
          </cell>
          <cell r="L748" t="str">
            <v>V</v>
          </cell>
          <cell r="N748">
            <v>124</v>
          </cell>
          <cell r="O748" t="str">
            <v>205/55/16</v>
          </cell>
          <cell r="P748" t="str">
            <v>205/55R16 91V TL PRIMACY 4+ MI</v>
          </cell>
          <cell r="Q748" t="str">
            <v>PRIMACY 4+</v>
          </cell>
        </row>
        <row r="749">
          <cell r="B749" t="str">
            <v>458365</v>
          </cell>
          <cell r="D749" t="str">
            <v>MICHELIN</v>
          </cell>
          <cell r="E749" t="str">
            <v>Tourisme Eté</v>
          </cell>
          <cell r="F749" t="str">
            <v>16''</v>
          </cell>
          <cell r="G749">
            <v>205</v>
          </cell>
          <cell r="H749" t="str">
            <v>45</v>
          </cell>
          <cell r="I749" t="str">
            <v>R</v>
          </cell>
          <cell r="J749">
            <v>16</v>
          </cell>
          <cell r="K749" t="str">
            <v>83</v>
          </cell>
          <cell r="L749" t="str">
            <v>H</v>
          </cell>
          <cell r="N749">
            <v>186.5</v>
          </cell>
          <cell r="O749" t="str">
            <v>205/45/16</v>
          </cell>
          <cell r="P749" t="str">
            <v>205/45 R16 83H TL PRIMACY 4+ MI</v>
          </cell>
          <cell r="Q749" t="str">
            <v>PRIMACY 4+</v>
          </cell>
        </row>
        <row r="750">
          <cell r="B750" t="str">
            <v>473052</v>
          </cell>
          <cell r="D750" t="str">
            <v>MICHELIN</v>
          </cell>
          <cell r="E750" t="str">
            <v>Tourisme Eté</v>
          </cell>
          <cell r="F750" t="str">
            <v>16''</v>
          </cell>
          <cell r="G750">
            <v>225</v>
          </cell>
          <cell r="H750" t="str">
            <v>55</v>
          </cell>
          <cell r="I750" t="str">
            <v>R</v>
          </cell>
          <cell r="J750">
            <v>16</v>
          </cell>
          <cell r="K750" t="str">
            <v>95</v>
          </cell>
          <cell r="L750" t="str">
            <v>V</v>
          </cell>
          <cell r="M750" t="str">
            <v>ZP</v>
          </cell>
          <cell r="N750">
            <v>244</v>
          </cell>
          <cell r="O750" t="str">
            <v>225/55/16</v>
          </cell>
          <cell r="P750" t="str">
            <v>225/55 R16 95V TL PRIMACY 4 ZP MI</v>
          </cell>
          <cell r="Q750" t="str">
            <v>PRIMACY 4</v>
          </cell>
        </row>
        <row r="751">
          <cell r="B751" t="str">
            <v>474002</v>
          </cell>
          <cell r="D751" t="str">
            <v>MICHELIN</v>
          </cell>
          <cell r="E751" t="str">
            <v>Tourisme Eté</v>
          </cell>
          <cell r="F751" t="str">
            <v>16''</v>
          </cell>
          <cell r="G751">
            <v>215</v>
          </cell>
          <cell r="H751" t="str">
            <v>45</v>
          </cell>
          <cell r="I751" t="str">
            <v>R</v>
          </cell>
          <cell r="J751">
            <v>16</v>
          </cell>
          <cell r="K751" t="str">
            <v>90</v>
          </cell>
          <cell r="L751" t="str">
            <v>V</v>
          </cell>
          <cell r="N751">
            <v>223</v>
          </cell>
          <cell r="O751" t="str">
            <v>215/45/16</v>
          </cell>
          <cell r="P751" t="str">
            <v>215/45 R16 90V XL TL PILOT SPORT 3 AO DT1 GRNX  MI</v>
          </cell>
          <cell r="Q751" t="str">
            <v>PILOT SPORT 3</v>
          </cell>
        </row>
        <row r="752">
          <cell r="B752" t="str">
            <v>479094</v>
          </cell>
          <cell r="D752" t="str">
            <v>MICHELIN</v>
          </cell>
          <cell r="E752" t="str">
            <v>Tourisme All Season</v>
          </cell>
          <cell r="F752" t="str">
            <v>16''</v>
          </cell>
          <cell r="G752">
            <v>225</v>
          </cell>
          <cell r="H752" t="str">
            <v>55</v>
          </cell>
          <cell r="I752" t="str">
            <v>R</v>
          </cell>
          <cell r="J752">
            <v>16</v>
          </cell>
          <cell r="K752" t="str">
            <v>95</v>
          </cell>
          <cell r="L752" t="str">
            <v>W</v>
          </cell>
          <cell r="N752">
            <v>222</v>
          </cell>
          <cell r="O752" t="str">
            <v>225/55/16</v>
          </cell>
          <cell r="P752" t="str">
            <v>225/55 R16 95W TL CROSSCLIMATE 2 MI</v>
          </cell>
          <cell r="Q752" t="str">
            <v>CROSSCLIMATE 2</v>
          </cell>
        </row>
        <row r="753">
          <cell r="B753" t="str">
            <v>479250</v>
          </cell>
          <cell r="D753" t="str">
            <v>MICHELIN</v>
          </cell>
          <cell r="E753" t="str">
            <v>Tourisme All Season</v>
          </cell>
          <cell r="F753" t="str">
            <v>16''</v>
          </cell>
          <cell r="G753">
            <v>215</v>
          </cell>
          <cell r="H753" t="str">
            <v>60</v>
          </cell>
          <cell r="I753" t="str">
            <v>R</v>
          </cell>
          <cell r="J753">
            <v>16</v>
          </cell>
          <cell r="K753" t="str">
            <v>99</v>
          </cell>
          <cell r="L753" t="str">
            <v>H</v>
          </cell>
          <cell r="N753">
            <v>206</v>
          </cell>
          <cell r="O753" t="str">
            <v>215/60/16</v>
          </cell>
          <cell r="P753" t="str">
            <v>215/60 R16 99H XL TL CROSSCLIMATE 2 MI</v>
          </cell>
          <cell r="Q753" t="str">
            <v>CROSSCLIMATE 2</v>
          </cell>
        </row>
        <row r="754">
          <cell r="B754" t="str">
            <v>486165</v>
          </cell>
          <cell r="D754" t="str">
            <v>MICHELIN</v>
          </cell>
          <cell r="E754" t="str">
            <v>Tourisme Eté</v>
          </cell>
          <cell r="F754" t="str">
            <v>16''</v>
          </cell>
          <cell r="G754">
            <v>215</v>
          </cell>
          <cell r="H754" t="str">
            <v>60</v>
          </cell>
          <cell r="I754" t="str">
            <v>R</v>
          </cell>
          <cell r="J754">
            <v>16</v>
          </cell>
          <cell r="K754" t="str">
            <v>95</v>
          </cell>
          <cell r="L754" t="str">
            <v>H</v>
          </cell>
          <cell r="N754">
            <v>198</v>
          </cell>
          <cell r="O754" t="str">
            <v>215/60/16</v>
          </cell>
          <cell r="P754" t="str">
            <v>215/60 R16 95H TL PRIMACY 4+ MI</v>
          </cell>
          <cell r="Q754" t="str">
            <v>PRIMACY 4+</v>
          </cell>
        </row>
        <row r="755">
          <cell r="B755" t="str">
            <v>488689</v>
          </cell>
          <cell r="D755" t="str">
            <v>MICHELIN</v>
          </cell>
          <cell r="E755" t="str">
            <v>Tourisme Eté</v>
          </cell>
          <cell r="F755" t="str">
            <v>16''</v>
          </cell>
          <cell r="G755">
            <v>195</v>
          </cell>
          <cell r="H755" t="str">
            <v>55</v>
          </cell>
          <cell r="I755" t="str">
            <v>R</v>
          </cell>
          <cell r="J755">
            <v>16</v>
          </cell>
          <cell r="K755" t="str">
            <v>87</v>
          </cell>
          <cell r="L755" t="str">
            <v>W</v>
          </cell>
          <cell r="N755">
            <v>182</v>
          </cell>
          <cell r="O755" t="str">
            <v>195/55/16</v>
          </cell>
          <cell r="P755" t="str">
            <v>195/55 R16 87W TL PRIMACY 4 * MI</v>
          </cell>
          <cell r="Q755" t="str">
            <v>PRIMACY 4</v>
          </cell>
        </row>
        <row r="756">
          <cell r="B756" t="str">
            <v>495991</v>
          </cell>
          <cell r="D756" t="str">
            <v>MICHELIN</v>
          </cell>
          <cell r="E756" t="str">
            <v>Tourisme Eté</v>
          </cell>
          <cell r="F756" t="str">
            <v>16''</v>
          </cell>
          <cell r="G756">
            <v>195</v>
          </cell>
          <cell r="H756" t="str">
            <v>55</v>
          </cell>
          <cell r="I756" t="str">
            <v>R</v>
          </cell>
          <cell r="J756">
            <v>16</v>
          </cell>
          <cell r="K756" t="str">
            <v>91</v>
          </cell>
          <cell r="L756" t="str">
            <v>W</v>
          </cell>
          <cell r="N756">
            <v>199</v>
          </cell>
          <cell r="O756" t="str">
            <v>195/55/16</v>
          </cell>
          <cell r="P756" t="str">
            <v>195/55 R16 91W XL TL E PRIMACY MI</v>
          </cell>
          <cell r="Q756" t="str">
            <v>E PRIMACY</v>
          </cell>
        </row>
        <row r="757">
          <cell r="B757" t="str">
            <v>500183</v>
          </cell>
          <cell r="D757" t="str">
            <v>MICHELIN</v>
          </cell>
          <cell r="E757" t="str">
            <v>Tourisme All Season</v>
          </cell>
          <cell r="F757" t="str">
            <v>16''</v>
          </cell>
          <cell r="G757">
            <v>215</v>
          </cell>
          <cell r="H757" t="str">
            <v>65</v>
          </cell>
          <cell r="I757" t="str">
            <v>R</v>
          </cell>
          <cell r="J757">
            <v>16</v>
          </cell>
          <cell r="K757" t="str">
            <v>98</v>
          </cell>
          <cell r="L757" t="str">
            <v>H</v>
          </cell>
          <cell r="N757">
            <v>172.5</v>
          </cell>
          <cell r="O757" t="str">
            <v>215/65/16</v>
          </cell>
          <cell r="P757" t="str">
            <v>215/65 R16 98H TL CROSSCLIMATE 2 MI</v>
          </cell>
          <cell r="Q757" t="str">
            <v>CROSSCLIMATE 2</v>
          </cell>
        </row>
        <row r="758">
          <cell r="B758" t="str">
            <v>528811</v>
          </cell>
          <cell r="D758" t="str">
            <v>MICHELIN</v>
          </cell>
          <cell r="E758" t="str">
            <v>Tourisme All Season</v>
          </cell>
          <cell r="F758" t="str">
            <v>16''</v>
          </cell>
          <cell r="G758">
            <v>215</v>
          </cell>
          <cell r="H758" t="str">
            <v>55</v>
          </cell>
          <cell r="I758" t="str">
            <v>R</v>
          </cell>
          <cell r="J758">
            <v>16</v>
          </cell>
          <cell r="K758" t="str">
            <v>97</v>
          </cell>
          <cell r="L758" t="str">
            <v>V</v>
          </cell>
          <cell r="N758">
            <v>197</v>
          </cell>
          <cell r="O758" t="str">
            <v>215/55/16</v>
          </cell>
          <cell r="P758" t="str">
            <v>215/55 R16 97V XL TL CROSSCLIMATE 2 MI</v>
          </cell>
          <cell r="Q758" t="str">
            <v>CROSSCLIMATE 2</v>
          </cell>
        </row>
        <row r="759">
          <cell r="B759" t="str">
            <v>534716</v>
          </cell>
          <cell r="D759" t="str">
            <v>MICHELIN</v>
          </cell>
          <cell r="E759" t="str">
            <v>SUV Eté</v>
          </cell>
          <cell r="F759" t="str">
            <v>16''</v>
          </cell>
          <cell r="G759">
            <v>235</v>
          </cell>
          <cell r="H759" t="str">
            <v>60</v>
          </cell>
          <cell r="I759" t="str">
            <v>R</v>
          </cell>
          <cell r="J759">
            <v>16</v>
          </cell>
          <cell r="K759" t="str">
            <v>104</v>
          </cell>
          <cell r="L759" t="str">
            <v>H</v>
          </cell>
          <cell r="N759">
            <v>176</v>
          </cell>
          <cell r="O759" t="str">
            <v>235/60/16</v>
          </cell>
          <cell r="P759" t="str">
            <v>235/60 R16 104H EXTRA LOAD TL LATITUDE CROSS MI</v>
          </cell>
          <cell r="Q759" t="str">
            <v>LATITUDE CROSS</v>
          </cell>
        </row>
        <row r="760">
          <cell r="B760" t="str">
            <v>536378</v>
          </cell>
          <cell r="D760" t="str">
            <v>MICHELIN</v>
          </cell>
          <cell r="E760" t="str">
            <v>Tourisme All Season</v>
          </cell>
          <cell r="F760" t="str">
            <v>16''</v>
          </cell>
          <cell r="G760">
            <v>205</v>
          </cell>
          <cell r="H760" t="str">
            <v>60</v>
          </cell>
          <cell r="I760" t="str">
            <v>R</v>
          </cell>
          <cell r="J760">
            <v>16</v>
          </cell>
          <cell r="K760" t="str">
            <v>96</v>
          </cell>
          <cell r="L760" t="str">
            <v>H</v>
          </cell>
          <cell r="N760">
            <v>187</v>
          </cell>
          <cell r="O760" t="str">
            <v>205/60/16</v>
          </cell>
          <cell r="P760" t="str">
            <v>205/60 R16 96H XL TL CROSSCLIMATE+ S1 MI</v>
          </cell>
          <cell r="Q760" t="str">
            <v>CROSSCLIMATE+</v>
          </cell>
        </row>
        <row r="761">
          <cell r="B761" t="str">
            <v>543096</v>
          </cell>
          <cell r="D761" t="str">
            <v>MICHELIN</v>
          </cell>
          <cell r="E761" t="str">
            <v>Tourisme Eté</v>
          </cell>
          <cell r="F761" t="str">
            <v>16''</v>
          </cell>
          <cell r="G761">
            <v>215</v>
          </cell>
          <cell r="H761" t="str">
            <v>60</v>
          </cell>
          <cell r="I761" t="str">
            <v>R</v>
          </cell>
          <cell r="J761">
            <v>16</v>
          </cell>
          <cell r="K761" t="str">
            <v>95</v>
          </cell>
          <cell r="L761" t="str">
            <v>H</v>
          </cell>
          <cell r="N761">
            <v>198</v>
          </cell>
          <cell r="O761" t="str">
            <v>215/60/16</v>
          </cell>
          <cell r="P761" t="str">
            <v>215/60 R16 95H TL PRIMACY 4 S1 MI</v>
          </cell>
          <cell r="Q761" t="str">
            <v>PRIMACY 4</v>
          </cell>
        </row>
        <row r="762">
          <cell r="B762" t="str">
            <v>548568</v>
          </cell>
          <cell r="D762" t="str">
            <v>MICHELIN</v>
          </cell>
          <cell r="E762" t="str">
            <v>Tourisme Eté</v>
          </cell>
          <cell r="F762" t="str">
            <v>16''</v>
          </cell>
          <cell r="G762">
            <v>205</v>
          </cell>
          <cell r="H762" t="str">
            <v>55</v>
          </cell>
          <cell r="I762" t="str">
            <v>R</v>
          </cell>
          <cell r="J762">
            <v>16</v>
          </cell>
          <cell r="K762" t="str">
            <v>91</v>
          </cell>
          <cell r="L762" t="str">
            <v>H</v>
          </cell>
          <cell r="N762">
            <v>125</v>
          </cell>
          <cell r="O762" t="str">
            <v>205/55/16</v>
          </cell>
          <cell r="P762" t="str">
            <v>205/55 R16 91H TL E PRIMACY MI</v>
          </cell>
          <cell r="Q762" t="str">
            <v>E PRIMACY</v>
          </cell>
        </row>
        <row r="763">
          <cell r="B763" t="str">
            <v>551297</v>
          </cell>
          <cell r="D763" t="str">
            <v>MICHELIN</v>
          </cell>
          <cell r="E763" t="str">
            <v>Tourisme Eté</v>
          </cell>
          <cell r="F763" t="str">
            <v>16''</v>
          </cell>
          <cell r="G763">
            <v>215</v>
          </cell>
          <cell r="H763" t="str">
            <v>55</v>
          </cell>
          <cell r="I763" t="str">
            <v>R</v>
          </cell>
          <cell r="J763">
            <v>16</v>
          </cell>
          <cell r="K763" t="str">
            <v>93</v>
          </cell>
          <cell r="L763" t="str">
            <v>W</v>
          </cell>
          <cell r="N763">
            <v>207</v>
          </cell>
          <cell r="O763" t="str">
            <v>215/55/16</v>
          </cell>
          <cell r="P763" t="str">
            <v>215/55 R16 93W TL PRIMACY 4+ MI</v>
          </cell>
          <cell r="Q763" t="str">
            <v>PRIMACY 4+</v>
          </cell>
        </row>
        <row r="764">
          <cell r="B764" t="str">
            <v>561741</v>
          </cell>
          <cell r="D764" t="str">
            <v>MICHELIN</v>
          </cell>
          <cell r="E764" t="str">
            <v>Tourisme Eté</v>
          </cell>
          <cell r="F764" t="str">
            <v>16''</v>
          </cell>
          <cell r="G764">
            <v>195</v>
          </cell>
          <cell r="H764" t="str">
            <v>55</v>
          </cell>
          <cell r="I764" t="str">
            <v>R</v>
          </cell>
          <cell r="J764">
            <v>16</v>
          </cell>
          <cell r="K764" t="str">
            <v>87</v>
          </cell>
          <cell r="L764" t="str">
            <v>H</v>
          </cell>
          <cell r="N764">
            <v>156</v>
          </cell>
          <cell r="O764" t="str">
            <v>195/55/16</v>
          </cell>
          <cell r="P764" t="str">
            <v>195/55 R16 87H TL PRIMACY 4 S2 MI</v>
          </cell>
          <cell r="Q764" t="str">
            <v>PRIMACY 4</v>
          </cell>
        </row>
        <row r="765">
          <cell r="B765" t="str">
            <v>577033</v>
          </cell>
          <cell r="D765" t="str">
            <v>MICHELIN</v>
          </cell>
          <cell r="E765" t="str">
            <v>Tourisme All Season</v>
          </cell>
          <cell r="F765" t="str">
            <v>16''</v>
          </cell>
          <cell r="G765">
            <v>215</v>
          </cell>
          <cell r="H765" t="str">
            <v>55</v>
          </cell>
          <cell r="I765" t="str">
            <v>R</v>
          </cell>
          <cell r="J765">
            <v>16</v>
          </cell>
          <cell r="K765" t="str">
            <v>93</v>
          </cell>
          <cell r="L765" t="str">
            <v>V</v>
          </cell>
          <cell r="N765">
            <v>194.5</v>
          </cell>
          <cell r="O765" t="str">
            <v>215/55/16</v>
          </cell>
          <cell r="P765" t="str">
            <v>215/55 R16 93V TL CROSSCLIMATE 2 MI</v>
          </cell>
          <cell r="Q765" t="str">
            <v>CROSSCLIMATE 2</v>
          </cell>
        </row>
        <row r="766">
          <cell r="B766" t="str">
            <v>593109</v>
          </cell>
          <cell r="D766" t="str">
            <v>MICHELIN</v>
          </cell>
          <cell r="E766" t="str">
            <v>Tourisme Eté</v>
          </cell>
          <cell r="F766" t="str">
            <v>16''</v>
          </cell>
          <cell r="G766">
            <v>185</v>
          </cell>
          <cell r="H766" t="str">
            <v>50</v>
          </cell>
          <cell r="I766" t="str">
            <v>R</v>
          </cell>
          <cell r="J766">
            <v>16</v>
          </cell>
          <cell r="K766" t="str">
            <v>81</v>
          </cell>
          <cell r="L766" t="str">
            <v>H</v>
          </cell>
          <cell r="N766">
            <v>176</v>
          </cell>
          <cell r="O766" t="str">
            <v>185/50/16</v>
          </cell>
          <cell r="P766" t="str">
            <v>185/50 R16 81H TL PRIMACY 4 E MI</v>
          </cell>
          <cell r="Q766" t="str">
            <v>PRIMACY 4</v>
          </cell>
        </row>
        <row r="767">
          <cell r="B767" t="str">
            <v>593224</v>
          </cell>
          <cell r="D767" t="str">
            <v>MICHELIN</v>
          </cell>
          <cell r="E767" t="str">
            <v>Tourisme Eté</v>
          </cell>
          <cell r="F767" t="str">
            <v>16''</v>
          </cell>
          <cell r="G767">
            <v>205</v>
          </cell>
          <cell r="H767" t="str">
            <v>60</v>
          </cell>
          <cell r="I767" t="str">
            <v>R</v>
          </cell>
          <cell r="J767">
            <v>16</v>
          </cell>
          <cell r="K767" t="str">
            <v>92</v>
          </cell>
          <cell r="L767" t="str">
            <v>V</v>
          </cell>
          <cell r="N767">
            <v>177</v>
          </cell>
          <cell r="O767" t="str">
            <v>205/60/16</v>
          </cell>
          <cell r="P767" t="str">
            <v>205/60 R16 92V TL E PRIMACY MI</v>
          </cell>
          <cell r="Q767" t="str">
            <v>E PRIMACY</v>
          </cell>
        </row>
        <row r="768">
          <cell r="B768" t="str">
            <v>607841</v>
          </cell>
          <cell r="D768" t="str">
            <v>MICHELIN</v>
          </cell>
          <cell r="E768" t="str">
            <v>Tourisme Eté</v>
          </cell>
          <cell r="F768" t="str">
            <v>16''</v>
          </cell>
          <cell r="G768">
            <v>205</v>
          </cell>
          <cell r="H768" t="str">
            <v>50</v>
          </cell>
          <cell r="I768" t="str">
            <v>R</v>
          </cell>
          <cell r="J768">
            <v>16</v>
          </cell>
          <cell r="K768" t="str">
            <v>87</v>
          </cell>
          <cell r="L768" t="str">
            <v>V</v>
          </cell>
          <cell r="N768">
            <v>183.5</v>
          </cell>
          <cell r="O768" t="str">
            <v>205/50/16</v>
          </cell>
          <cell r="P768" t="str">
            <v>205/50 R16 87V TL PILOT SPORT 3 GRNX MI.</v>
          </cell>
          <cell r="Q768" t="str">
            <v>PILOT SPORT 3</v>
          </cell>
        </row>
        <row r="769">
          <cell r="B769" t="str">
            <v>612592</v>
          </cell>
          <cell r="D769" t="str">
            <v>MICHELIN</v>
          </cell>
          <cell r="E769" t="str">
            <v>Tourisme All Season</v>
          </cell>
          <cell r="F769" t="str">
            <v>16''</v>
          </cell>
          <cell r="G769">
            <v>205</v>
          </cell>
          <cell r="H769" t="str">
            <v>55</v>
          </cell>
          <cell r="I769" t="str">
            <v>R</v>
          </cell>
          <cell r="J769">
            <v>16</v>
          </cell>
          <cell r="K769" t="str">
            <v>91</v>
          </cell>
          <cell r="L769" t="str">
            <v>H</v>
          </cell>
          <cell r="N769">
            <v>128.5</v>
          </cell>
          <cell r="O769" t="str">
            <v>205/55/16</v>
          </cell>
          <cell r="P769" t="str">
            <v>205/55 R16 91H TL CROSSCLIMATE 2 MI</v>
          </cell>
          <cell r="Q769" t="str">
            <v>CROSSCLIMATE 2</v>
          </cell>
        </row>
        <row r="770">
          <cell r="B770" t="str">
            <v>614479</v>
          </cell>
          <cell r="D770" t="str">
            <v>MICHELIN</v>
          </cell>
          <cell r="E770" t="str">
            <v>Tourisme All Season</v>
          </cell>
          <cell r="F770" t="str">
            <v>16''</v>
          </cell>
          <cell r="G770">
            <v>195</v>
          </cell>
          <cell r="H770" t="str">
            <v>45</v>
          </cell>
          <cell r="I770" t="str">
            <v>R</v>
          </cell>
          <cell r="J770">
            <v>16</v>
          </cell>
          <cell r="K770" t="str">
            <v>84</v>
          </cell>
          <cell r="L770" t="str">
            <v>V</v>
          </cell>
          <cell r="N770">
            <v>163.5</v>
          </cell>
          <cell r="O770" t="str">
            <v>195/45/16</v>
          </cell>
          <cell r="P770" t="str">
            <v>195/45 R16 84V XL TL CROSSCLIMATE 2 MI</v>
          </cell>
          <cell r="Q770" t="str">
            <v>CROSSCLIMATE 2</v>
          </cell>
        </row>
        <row r="771">
          <cell r="B771" t="str">
            <v>622732</v>
          </cell>
          <cell r="D771" t="str">
            <v>MICHELIN</v>
          </cell>
          <cell r="E771" t="str">
            <v>Tourisme Eté</v>
          </cell>
          <cell r="F771" t="str">
            <v>16''</v>
          </cell>
          <cell r="G771">
            <v>205</v>
          </cell>
          <cell r="H771" t="str">
            <v>55</v>
          </cell>
          <cell r="I771" t="str">
            <v>R</v>
          </cell>
          <cell r="J771">
            <v>16</v>
          </cell>
          <cell r="K771" t="str">
            <v>91</v>
          </cell>
          <cell r="L771" t="str">
            <v>H</v>
          </cell>
          <cell r="M771" t="str">
            <v>ZP</v>
          </cell>
          <cell r="N771">
            <v>136</v>
          </cell>
          <cell r="O771" t="str">
            <v>205/55/16</v>
          </cell>
          <cell r="P771" t="str">
            <v>205/55 R16 91H TL PRIMACY 3 ZP GRNX MI</v>
          </cell>
          <cell r="Q771" t="str">
            <v>PRIMACY 3</v>
          </cell>
        </row>
        <row r="772">
          <cell r="B772" t="str">
            <v>629761</v>
          </cell>
          <cell r="D772" t="str">
            <v>MICHELIN</v>
          </cell>
          <cell r="E772" t="str">
            <v>Tourisme All Season</v>
          </cell>
          <cell r="F772" t="str">
            <v>16''</v>
          </cell>
          <cell r="G772">
            <v>195</v>
          </cell>
          <cell r="H772" t="str">
            <v>55</v>
          </cell>
          <cell r="I772" t="str">
            <v>R</v>
          </cell>
          <cell r="J772">
            <v>16</v>
          </cell>
          <cell r="K772" t="str">
            <v>87</v>
          </cell>
          <cell r="L772" t="str">
            <v>V</v>
          </cell>
          <cell r="N772">
            <v>172</v>
          </cell>
          <cell r="O772" t="str">
            <v>195/55/16</v>
          </cell>
          <cell r="P772" t="str">
            <v>195/55 R16 87V TL CROSSCLIMATE 2 MI</v>
          </cell>
          <cell r="Q772" t="str">
            <v>CROSSCLIMATE 2</v>
          </cell>
        </row>
        <row r="773">
          <cell r="B773" t="str">
            <v>631770</v>
          </cell>
          <cell r="D773" t="str">
            <v>MICHELIN</v>
          </cell>
          <cell r="E773" t="str">
            <v>Tourisme All Season</v>
          </cell>
          <cell r="F773" t="str">
            <v>16''</v>
          </cell>
          <cell r="G773">
            <v>195</v>
          </cell>
          <cell r="H773" t="str">
            <v>55</v>
          </cell>
          <cell r="I773" t="str">
            <v>R</v>
          </cell>
          <cell r="J773">
            <v>16</v>
          </cell>
          <cell r="K773" t="str">
            <v>91</v>
          </cell>
          <cell r="L773" t="str">
            <v>V</v>
          </cell>
          <cell r="N773">
            <v>171</v>
          </cell>
          <cell r="O773" t="str">
            <v>195/55/16</v>
          </cell>
          <cell r="P773" t="str">
            <v>195/55 R16 91V XL TL CROSSCLIMATE 2 MI</v>
          </cell>
          <cell r="Q773" t="str">
            <v>CROSSCLIMATE 2</v>
          </cell>
        </row>
        <row r="774">
          <cell r="B774" t="str">
            <v>638836</v>
          </cell>
          <cell r="D774" t="str">
            <v>MICHELIN</v>
          </cell>
          <cell r="E774" t="str">
            <v>SUV Eté</v>
          </cell>
          <cell r="F774" t="str">
            <v>16''</v>
          </cell>
          <cell r="G774">
            <v>245</v>
          </cell>
          <cell r="H774" t="str">
            <v>70</v>
          </cell>
          <cell r="I774" t="str">
            <v>R</v>
          </cell>
          <cell r="J774">
            <v>16</v>
          </cell>
          <cell r="K774" t="str">
            <v>111</v>
          </cell>
          <cell r="L774" t="str">
            <v>H</v>
          </cell>
          <cell r="N774">
            <v>198.5</v>
          </cell>
          <cell r="O774" t="str">
            <v>245/70/16</v>
          </cell>
          <cell r="P774" t="str">
            <v>245/70 R16 111H EXTRA LOAD TL LATITUDE CROSS DT MI</v>
          </cell>
          <cell r="Q774" t="str">
            <v>LATITUDE CROSS</v>
          </cell>
        </row>
        <row r="775">
          <cell r="B775" t="str">
            <v>648327</v>
          </cell>
          <cell r="D775" t="str">
            <v>MICHELIN</v>
          </cell>
          <cell r="E775" t="str">
            <v>Tourisme Eté</v>
          </cell>
          <cell r="F775" t="str">
            <v>16''</v>
          </cell>
          <cell r="G775">
            <v>225</v>
          </cell>
          <cell r="H775" t="str">
            <v>60</v>
          </cell>
          <cell r="I775" t="str">
            <v>R</v>
          </cell>
          <cell r="J775">
            <v>16</v>
          </cell>
          <cell r="K775" t="str">
            <v>98</v>
          </cell>
          <cell r="L775" t="str">
            <v>V</v>
          </cell>
          <cell r="N775">
            <v>226.5</v>
          </cell>
          <cell r="O775" t="str">
            <v>225/60/16</v>
          </cell>
          <cell r="P775" t="str">
            <v>225/60 R16 98V TL PRIMACY 4+ MI</v>
          </cell>
          <cell r="Q775" t="str">
            <v>PRIMACY 4+</v>
          </cell>
        </row>
        <row r="776">
          <cell r="B776" t="str">
            <v>654054</v>
          </cell>
          <cell r="D776" t="str">
            <v>MICHELIN</v>
          </cell>
          <cell r="E776" t="str">
            <v>Tourisme All Season</v>
          </cell>
          <cell r="F776" t="str">
            <v>16''</v>
          </cell>
          <cell r="G776">
            <v>205</v>
          </cell>
          <cell r="H776" t="str">
            <v>60</v>
          </cell>
          <cell r="I776" t="str">
            <v>R</v>
          </cell>
          <cell r="J776">
            <v>16</v>
          </cell>
          <cell r="K776" t="str">
            <v>96</v>
          </cell>
          <cell r="L776" t="str">
            <v>V</v>
          </cell>
          <cell r="N776">
            <v>187.5</v>
          </cell>
          <cell r="O776" t="str">
            <v>205/60/16</v>
          </cell>
          <cell r="P776" t="str">
            <v>205/60 R16 96V XL TL CROSSCLIMATE 2 MI</v>
          </cell>
          <cell r="Q776" t="str">
            <v>CROSSCLIMATE 2</v>
          </cell>
        </row>
        <row r="777">
          <cell r="B777" t="str">
            <v>655078</v>
          </cell>
          <cell r="D777" t="str">
            <v>MICHELIN</v>
          </cell>
          <cell r="E777" t="str">
            <v>Tourisme Eté</v>
          </cell>
          <cell r="F777" t="str">
            <v>16''</v>
          </cell>
          <cell r="G777">
            <v>205</v>
          </cell>
          <cell r="H777" t="str">
            <v>55</v>
          </cell>
          <cell r="I777" t="str">
            <v>R</v>
          </cell>
          <cell r="J777">
            <v>16</v>
          </cell>
          <cell r="K777" t="str">
            <v>91</v>
          </cell>
          <cell r="L777" t="str">
            <v>W</v>
          </cell>
          <cell r="N777">
            <v>128.5</v>
          </cell>
          <cell r="O777" t="str">
            <v>205/55/16</v>
          </cell>
          <cell r="P777" t="str">
            <v>205/55R16 91W TL PRIMACY 4+ MI</v>
          </cell>
          <cell r="Q777" t="str">
            <v>PRIMACY 4+</v>
          </cell>
        </row>
        <row r="778">
          <cell r="B778" t="str">
            <v>657339</v>
          </cell>
          <cell r="D778" t="str">
            <v>MICHELIN</v>
          </cell>
          <cell r="E778" t="str">
            <v>Tourisme Eté</v>
          </cell>
          <cell r="F778" t="str">
            <v>16''</v>
          </cell>
          <cell r="G778">
            <v>245</v>
          </cell>
          <cell r="H778" t="str">
            <v>70</v>
          </cell>
          <cell r="I778" t="str">
            <v>R</v>
          </cell>
          <cell r="J778">
            <v>16</v>
          </cell>
          <cell r="K778" t="str">
            <v>111</v>
          </cell>
          <cell r="L778" t="str">
            <v>H</v>
          </cell>
          <cell r="N778">
            <v>179</v>
          </cell>
          <cell r="O778" t="str">
            <v>245/70/16</v>
          </cell>
          <cell r="P778" t="str">
            <v>245/70 R16 111H XL TL PRIMACY 4+ MI</v>
          </cell>
          <cell r="Q778" t="str">
            <v>PRIMACY 4+</v>
          </cell>
        </row>
        <row r="779">
          <cell r="B779" t="str">
            <v>658282</v>
          </cell>
          <cell r="D779" t="str">
            <v>MICHELIN</v>
          </cell>
          <cell r="E779" t="str">
            <v>Tourisme Eté</v>
          </cell>
          <cell r="F779" t="str">
            <v>16''</v>
          </cell>
          <cell r="G779">
            <v>205</v>
          </cell>
          <cell r="H779" t="str">
            <v>60</v>
          </cell>
          <cell r="I779" t="str">
            <v>R</v>
          </cell>
          <cell r="J779">
            <v>16</v>
          </cell>
          <cell r="K779" t="str">
            <v>96</v>
          </cell>
          <cell r="L779" t="str">
            <v>H</v>
          </cell>
          <cell r="N779">
            <v>182.5</v>
          </cell>
          <cell r="O779" t="str">
            <v>205/60/16</v>
          </cell>
          <cell r="P779" t="str">
            <v>205/60 R16 96H XL TL PRIMACY 4+ MI</v>
          </cell>
          <cell r="Q779" t="str">
            <v>PRIMACY 4+</v>
          </cell>
        </row>
        <row r="780">
          <cell r="B780" t="str">
            <v>658620</v>
          </cell>
          <cell r="D780" t="str">
            <v>MICHELIN</v>
          </cell>
          <cell r="E780" t="str">
            <v>SUV Eté</v>
          </cell>
          <cell r="F780" t="str">
            <v>16''</v>
          </cell>
          <cell r="G780">
            <v>205</v>
          </cell>
          <cell r="H780" t="str">
            <v>65</v>
          </cell>
          <cell r="I780" t="str">
            <v>R</v>
          </cell>
          <cell r="J780">
            <v>16</v>
          </cell>
          <cell r="K780" t="str">
            <v>95</v>
          </cell>
          <cell r="L780" t="str">
            <v>V</v>
          </cell>
          <cell r="N780">
            <v>188.5</v>
          </cell>
          <cell r="O780" t="str">
            <v>205/65/16</v>
          </cell>
          <cell r="P780" t="str">
            <v>205/65 R16 95V TL PRIMACY 4+ MI</v>
          </cell>
          <cell r="Q780" t="str">
            <v>PRIMACY 4+</v>
          </cell>
        </row>
        <row r="781">
          <cell r="B781" t="str">
            <v>659249</v>
          </cell>
          <cell r="D781" t="str">
            <v>MICHELIN</v>
          </cell>
          <cell r="E781" t="str">
            <v>Tourisme Eté</v>
          </cell>
          <cell r="F781" t="str">
            <v>16''</v>
          </cell>
          <cell r="G781">
            <v>215</v>
          </cell>
          <cell r="H781" t="str">
            <v>55</v>
          </cell>
          <cell r="I781" t="str">
            <v>R</v>
          </cell>
          <cell r="J781">
            <v>16</v>
          </cell>
          <cell r="K781" t="str">
            <v>93</v>
          </cell>
          <cell r="L781" t="str">
            <v>V</v>
          </cell>
          <cell r="N781">
            <v>204</v>
          </cell>
          <cell r="O781" t="str">
            <v>215/55/16</v>
          </cell>
          <cell r="P781" t="str">
            <v>215/55 R16 93V TL PRIMACY 4+ MI</v>
          </cell>
          <cell r="Q781" t="str">
            <v>PRIMACY 4+</v>
          </cell>
        </row>
        <row r="782">
          <cell r="B782" t="str">
            <v>659932</v>
          </cell>
          <cell r="D782" t="str">
            <v>MICHELIN</v>
          </cell>
          <cell r="E782" t="str">
            <v>Tourisme All Season</v>
          </cell>
          <cell r="F782" t="str">
            <v>16''</v>
          </cell>
          <cell r="G782">
            <v>205</v>
          </cell>
          <cell r="H782" t="str">
            <v>55</v>
          </cell>
          <cell r="I782" t="str">
            <v>R</v>
          </cell>
          <cell r="J782">
            <v>16</v>
          </cell>
          <cell r="K782" t="str">
            <v>91</v>
          </cell>
          <cell r="L782" t="str">
            <v>W</v>
          </cell>
          <cell r="N782">
            <v>126</v>
          </cell>
          <cell r="O782" t="str">
            <v>205/55/16</v>
          </cell>
          <cell r="P782" t="str">
            <v>205/55 R16 91W TL CROSSCLIMATE 2 MI</v>
          </cell>
          <cell r="Q782" t="str">
            <v>CROSSCLIMATE 2</v>
          </cell>
        </row>
        <row r="783">
          <cell r="B783" t="str">
            <v>659970</v>
          </cell>
          <cell r="D783" t="str">
            <v>MICHELIN</v>
          </cell>
          <cell r="E783" t="str">
            <v>Tourisme Eté</v>
          </cell>
          <cell r="F783" t="str">
            <v>16''</v>
          </cell>
          <cell r="G783">
            <v>195</v>
          </cell>
          <cell r="H783" t="str">
            <v>55</v>
          </cell>
          <cell r="I783" t="str">
            <v>R</v>
          </cell>
          <cell r="J783">
            <v>16</v>
          </cell>
          <cell r="K783" t="str">
            <v>91</v>
          </cell>
          <cell r="L783" t="str">
            <v>H</v>
          </cell>
          <cell r="N783">
            <v>175.5</v>
          </cell>
          <cell r="O783" t="str">
            <v>195/55/16</v>
          </cell>
          <cell r="P783" t="str">
            <v>195/55 R16 91H XL TL PRIMACY 4+ MI</v>
          </cell>
          <cell r="Q783" t="str">
            <v>PRIMACY 4+</v>
          </cell>
        </row>
        <row r="784">
          <cell r="B784" t="str">
            <v>660259</v>
          </cell>
          <cell r="D784" t="str">
            <v>MICHELIN</v>
          </cell>
          <cell r="E784" t="str">
            <v>Tourisme Eté</v>
          </cell>
          <cell r="F784" t="str">
            <v>16''</v>
          </cell>
          <cell r="G784">
            <v>205</v>
          </cell>
          <cell r="H784" t="str">
            <v>60</v>
          </cell>
          <cell r="I784" t="str">
            <v>R</v>
          </cell>
          <cell r="J784">
            <v>16</v>
          </cell>
          <cell r="K784" t="str">
            <v>92</v>
          </cell>
          <cell r="L784" t="str">
            <v>W</v>
          </cell>
          <cell r="N784">
            <v>207</v>
          </cell>
          <cell r="O784" t="str">
            <v>205/60/16</v>
          </cell>
          <cell r="P784" t="str">
            <v>205/60 R16 92W TL ENERGY SAVER+ MO GRNX MI</v>
          </cell>
          <cell r="Q784" t="str">
            <v>ENERGY SAVER+</v>
          </cell>
        </row>
        <row r="785">
          <cell r="B785" t="str">
            <v>661841</v>
          </cell>
          <cell r="D785" t="str">
            <v>MICHELIN</v>
          </cell>
          <cell r="E785" t="str">
            <v>Tourisme Eté</v>
          </cell>
          <cell r="F785" t="str">
            <v>16''</v>
          </cell>
          <cell r="G785">
            <v>215</v>
          </cell>
          <cell r="H785" t="str">
            <v>60</v>
          </cell>
          <cell r="I785" t="str">
            <v>R</v>
          </cell>
          <cell r="J785">
            <v>16</v>
          </cell>
          <cell r="K785" t="str">
            <v>99</v>
          </cell>
          <cell r="L785" t="str">
            <v>H</v>
          </cell>
          <cell r="N785">
            <v>206</v>
          </cell>
          <cell r="O785" t="str">
            <v>215/60/16</v>
          </cell>
          <cell r="P785" t="str">
            <v>215/60 R16 99H XL TL PRIMACY 4+ MI</v>
          </cell>
          <cell r="Q785" t="str">
            <v>PRIMACY 4+</v>
          </cell>
        </row>
        <row r="786">
          <cell r="B786" t="str">
            <v>667435</v>
          </cell>
          <cell r="D786" t="str">
            <v>MICHELIN</v>
          </cell>
          <cell r="E786" t="str">
            <v>Tourisme All Season</v>
          </cell>
          <cell r="F786" t="str">
            <v>16''</v>
          </cell>
          <cell r="G786">
            <v>195</v>
          </cell>
          <cell r="H786" t="str">
            <v>55</v>
          </cell>
          <cell r="I786" t="str">
            <v>R</v>
          </cell>
          <cell r="J786">
            <v>16</v>
          </cell>
          <cell r="K786" t="str">
            <v>87</v>
          </cell>
          <cell r="L786" t="str">
            <v>H</v>
          </cell>
          <cell r="N786">
            <v>158.5</v>
          </cell>
          <cell r="O786" t="str">
            <v>195/55/16</v>
          </cell>
          <cell r="P786" t="str">
            <v>195/55 R16 87H TL CROSSCLIMATE 2 MI</v>
          </cell>
          <cell r="Q786" t="str">
            <v>CROSSCLIMATE 2</v>
          </cell>
        </row>
        <row r="787">
          <cell r="B787" t="str">
            <v>671456</v>
          </cell>
          <cell r="D787" t="str">
            <v>MICHELIN</v>
          </cell>
          <cell r="E787" t="str">
            <v>Tourisme All Season</v>
          </cell>
          <cell r="F787" t="str">
            <v>16''</v>
          </cell>
          <cell r="G787">
            <v>195</v>
          </cell>
          <cell r="H787" t="str">
            <v>60</v>
          </cell>
          <cell r="I787" t="str">
            <v>R</v>
          </cell>
          <cell r="J787">
            <v>16</v>
          </cell>
          <cell r="K787" t="str">
            <v>93</v>
          </cell>
          <cell r="L787" t="str">
            <v>H</v>
          </cell>
          <cell r="N787">
            <v>165.5</v>
          </cell>
          <cell r="O787" t="str">
            <v>195/60/16</v>
          </cell>
          <cell r="P787" t="str">
            <v>195/60 R16 93H XL TL CROSSCLIMATE 2 MI</v>
          </cell>
          <cell r="Q787" t="str">
            <v>CROSSCLIMATE 2</v>
          </cell>
        </row>
        <row r="788">
          <cell r="B788" t="str">
            <v>690135</v>
          </cell>
          <cell r="D788" t="str">
            <v>MICHELIN</v>
          </cell>
          <cell r="E788" t="str">
            <v>Tourisme Eté</v>
          </cell>
          <cell r="F788" t="str">
            <v>16''</v>
          </cell>
          <cell r="G788">
            <v>205</v>
          </cell>
          <cell r="H788" t="str">
            <v>55</v>
          </cell>
          <cell r="I788" t="str">
            <v>R</v>
          </cell>
          <cell r="J788">
            <v>16</v>
          </cell>
          <cell r="K788" t="str">
            <v>91</v>
          </cell>
          <cell r="L788" t="str">
            <v>V</v>
          </cell>
          <cell r="N788">
            <v>126</v>
          </cell>
          <cell r="O788" t="str">
            <v>205/55/16</v>
          </cell>
          <cell r="P788" t="str">
            <v>205/55 R16 91V TL ENERGY SAVER MO GRNX MI</v>
          </cell>
          <cell r="Q788" t="str">
            <v>ENERGY SAVER</v>
          </cell>
        </row>
        <row r="789">
          <cell r="B789" t="str">
            <v>701910</v>
          </cell>
          <cell r="D789" t="str">
            <v>MICHELIN</v>
          </cell>
          <cell r="E789" t="str">
            <v>Tourisme All Season</v>
          </cell>
          <cell r="F789" t="str">
            <v>16''</v>
          </cell>
          <cell r="G789">
            <v>225</v>
          </cell>
          <cell r="H789" t="str">
            <v>50</v>
          </cell>
          <cell r="I789" t="str">
            <v>R</v>
          </cell>
          <cell r="J789">
            <v>16</v>
          </cell>
          <cell r="K789" t="str">
            <v>92</v>
          </cell>
          <cell r="L789" t="str">
            <v>Y</v>
          </cell>
          <cell r="N789">
            <v>236</v>
          </cell>
          <cell r="O789" t="str">
            <v>225/50/16</v>
          </cell>
          <cell r="P789" t="str">
            <v>225/50 R16 92Y TL CROSSCLIMATE 2 MI</v>
          </cell>
          <cell r="Q789" t="str">
            <v>CROSSCLIMATE 2</v>
          </cell>
        </row>
        <row r="790">
          <cell r="B790" t="str">
            <v>707332</v>
          </cell>
          <cell r="D790" t="str">
            <v>MICHELIN</v>
          </cell>
          <cell r="E790" t="str">
            <v>Tourisme All Season</v>
          </cell>
          <cell r="F790" t="str">
            <v>16''</v>
          </cell>
          <cell r="G790">
            <v>205</v>
          </cell>
          <cell r="H790" t="str">
            <v>65</v>
          </cell>
          <cell r="I790" t="str">
            <v>R</v>
          </cell>
          <cell r="J790">
            <v>16</v>
          </cell>
          <cell r="K790" t="str">
            <v>95</v>
          </cell>
          <cell r="L790" t="str">
            <v>H</v>
          </cell>
          <cell r="N790">
            <v>257.5</v>
          </cell>
          <cell r="O790" t="str">
            <v>205/65/16</v>
          </cell>
          <cell r="P790" t="str">
            <v>205/65R16 95H TL CROSSCLIMATE2 A/W MI</v>
          </cell>
          <cell r="Q790" t="str">
            <v>CROSSCLIMATE2 A/W</v>
          </cell>
        </row>
        <row r="791">
          <cell r="B791" t="str">
            <v>708983</v>
          </cell>
          <cell r="D791" t="str">
            <v>MICHELIN</v>
          </cell>
          <cell r="E791" t="str">
            <v>Tourisme All Season</v>
          </cell>
          <cell r="F791" t="str">
            <v>16''</v>
          </cell>
          <cell r="G791">
            <v>215</v>
          </cell>
          <cell r="H791" t="str">
            <v>65</v>
          </cell>
          <cell r="I791" t="str">
            <v>R</v>
          </cell>
          <cell r="J791">
            <v>16</v>
          </cell>
          <cell r="K791" t="str">
            <v>102</v>
          </cell>
          <cell r="L791" t="str">
            <v>V</v>
          </cell>
          <cell r="N791">
            <v>176.5</v>
          </cell>
          <cell r="O791" t="str">
            <v>215/65/16</v>
          </cell>
          <cell r="P791" t="str">
            <v>215/65 R16 102V XL TL CROSSCLIMATE 2 MI</v>
          </cell>
          <cell r="Q791" t="str">
            <v>CROSSCLIMATE 2</v>
          </cell>
        </row>
        <row r="792">
          <cell r="B792" t="str">
            <v>711752</v>
          </cell>
          <cell r="D792" t="str">
            <v>MICHELIN</v>
          </cell>
          <cell r="E792" t="str">
            <v>Tourisme Eté</v>
          </cell>
          <cell r="F792" t="str">
            <v>16''</v>
          </cell>
          <cell r="G792">
            <v>195</v>
          </cell>
          <cell r="H792" t="str">
            <v>45</v>
          </cell>
          <cell r="I792" t="str">
            <v>R</v>
          </cell>
          <cell r="J792">
            <v>16</v>
          </cell>
          <cell r="K792" t="str">
            <v>84</v>
          </cell>
          <cell r="L792" t="str">
            <v>V</v>
          </cell>
          <cell r="N792">
            <v>140</v>
          </cell>
          <cell r="O792" t="str">
            <v>195/45/16</v>
          </cell>
          <cell r="P792" t="str">
            <v>195/45 R16 84V EXTRA LOAD TL PILOT SPORT 3 GRNX  MI.</v>
          </cell>
          <cell r="Q792" t="str">
            <v>PILOT SPORT 3</v>
          </cell>
        </row>
        <row r="793">
          <cell r="B793" t="str">
            <v>728236</v>
          </cell>
          <cell r="D793" t="str">
            <v>MICHELIN</v>
          </cell>
          <cell r="E793" t="str">
            <v>Tourisme All Season</v>
          </cell>
          <cell r="F793" t="str">
            <v>16''</v>
          </cell>
          <cell r="G793">
            <v>215</v>
          </cell>
          <cell r="H793" t="str">
            <v>60</v>
          </cell>
          <cell r="I793" t="str">
            <v>R</v>
          </cell>
          <cell r="J793">
            <v>16</v>
          </cell>
          <cell r="K793" t="str">
            <v>95</v>
          </cell>
          <cell r="L793" t="str">
            <v>V</v>
          </cell>
          <cell r="N793">
            <v>206</v>
          </cell>
          <cell r="O793" t="str">
            <v>215/60/16</v>
          </cell>
          <cell r="P793" t="str">
            <v>215/60 R16 95V TL CROSSCLIMATE 2 MI</v>
          </cell>
          <cell r="Q793" t="str">
            <v>CROSSCLIMATE 2</v>
          </cell>
        </row>
        <row r="794">
          <cell r="B794" t="str">
            <v>733156</v>
          </cell>
          <cell r="D794" t="str">
            <v>MICHELIN</v>
          </cell>
          <cell r="E794" t="str">
            <v>Tourisme Eté</v>
          </cell>
          <cell r="F794" t="str">
            <v>16''</v>
          </cell>
          <cell r="G794">
            <v>215</v>
          </cell>
          <cell r="H794" t="str">
            <v>70</v>
          </cell>
          <cell r="I794" t="str">
            <v>R</v>
          </cell>
          <cell r="J794">
            <v>16</v>
          </cell>
          <cell r="K794" t="str">
            <v>100</v>
          </cell>
          <cell r="L794" t="str">
            <v>H</v>
          </cell>
          <cell r="N794">
            <v>182.5</v>
          </cell>
          <cell r="O794" t="str">
            <v>215/70/16</v>
          </cell>
          <cell r="P794" t="str">
            <v>215/70R16 100H TL PRIMACY 4+ MI</v>
          </cell>
          <cell r="Q794" t="str">
            <v>PRIMACY 4+</v>
          </cell>
        </row>
        <row r="795">
          <cell r="B795" t="str">
            <v>739896</v>
          </cell>
          <cell r="D795" t="str">
            <v>MICHELIN</v>
          </cell>
          <cell r="E795" t="str">
            <v>SUV Eté</v>
          </cell>
          <cell r="F795" t="str">
            <v>16''</v>
          </cell>
          <cell r="G795">
            <v>215</v>
          </cell>
          <cell r="H795" t="str">
            <v>65</v>
          </cell>
          <cell r="I795" t="str">
            <v>R</v>
          </cell>
          <cell r="J795">
            <v>16</v>
          </cell>
          <cell r="K795" t="str">
            <v>102</v>
          </cell>
          <cell r="L795" t="str">
            <v>H</v>
          </cell>
          <cell r="N795">
            <v>175</v>
          </cell>
          <cell r="O795" t="str">
            <v>215/65/16</v>
          </cell>
          <cell r="P795" t="str">
            <v>215/65 R16 102H EXTRA LOAD TL LATITUDE CROSS MI</v>
          </cell>
          <cell r="Q795" t="str">
            <v>LATITUDE CROSS</v>
          </cell>
        </row>
        <row r="796">
          <cell r="B796" t="str">
            <v>744634</v>
          </cell>
          <cell r="D796" t="str">
            <v>MICHELIN</v>
          </cell>
          <cell r="E796" t="str">
            <v>Tourisme All Season</v>
          </cell>
          <cell r="F796" t="str">
            <v>16''</v>
          </cell>
          <cell r="G796">
            <v>205</v>
          </cell>
          <cell r="H796" t="str">
            <v>50</v>
          </cell>
          <cell r="I796" t="str">
            <v>R</v>
          </cell>
          <cell r="J796">
            <v>16</v>
          </cell>
          <cell r="K796" t="str">
            <v>87</v>
          </cell>
          <cell r="L796" t="str">
            <v>Y</v>
          </cell>
          <cell r="N796">
            <v>197.5</v>
          </cell>
          <cell r="O796" t="str">
            <v>205/50/16</v>
          </cell>
          <cell r="P796" t="str">
            <v>205/50 R16 87Y TL CROSSCLIMATE 2 MI</v>
          </cell>
          <cell r="Q796" t="str">
            <v>CROSSCLIMATE 2</v>
          </cell>
        </row>
        <row r="797">
          <cell r="B797" t="str">
            <v>750163</v>
          </cell>
          <cell r="D797" t="str">
            <v>MICHELIN</v>
          </cell>
          <cell r="E797" t="str">
            <v>Tourisme All Season</v>
          </cell>
          <cell r="F797" t="str">
            <v>16''</v>
          </cell>
          <cell r="G797">
            <v>205</v>
          </cell>
          <cell r="H797" t="str">
            <v>60</v>
          </cell>
          <cell r="I797" t="str">
            <v>R</v>
          </cell>
          <cell r="J797">
            <v>16</v>
          </cell>
          <cell r="K797" t="str">
            <v>92</v>
          </cell>
          <cell r="L797" t="str">
            <v>H</v>
          </cell>
          <cell r="N797">
            <v>166.5</v>
          </cell>
          <cell r="O797" t="str">
            <v>205/60/16</v>
          </cell>
          <cell r="P797" t="str">
            <v>205/60 R16 92H TL CROSSCLIMATE 2 MI</v>
          </cell>
          <cell r="Q797" t="str">
            <v>CROSSCLIMATE 2</v>
          </cell>
        </row>
        <row r="798">
          <cell r="B798" t="str">
            <v>768534</v>
          </cell>
          <cell r="D798" t="str">
            <v>MICHELIN</v>
          </cell>
          <cell r="E798" t="str">
            <v>Tourisme Eté</v>
          </cell>
          <cell r="F798" t="str">
            <v>16''</v>
          </cell>
          <cell r="G798">
            <v>195</v>
          </cell>
          <cell r="H798" t="str">
            <v>55</v>
          </cell>
          <cell r="I798" t="str">
            <v>R</v>
          </cell>
          <cell r="J798">
            <v>16</v>
          </cell>
          <cell r="K798" t="str">
            <v>87</v>
          </cell>
          <cell r="L798" t="str">
            <v>H</v>
          </cell>
          <cell r="N798">
            <v>156</v>
          </cell>
          <cell r="O798" t="str">
            <v>195/55/16</v>
          </cell>
          <cell r="P798" t="str">
            <v>195/55 R16 87H TL PRIMACY 4 S3 MI</v>
          </cell>
          <cell r="Q798" t="str">
            <v>PRIMACY 4</v>
          </cell>
        </row>
        <row r="799">
          <cell r="B799" t="str">
            <v>773451</v>
          </cell>
          <cell r="D799" t="str">
            <v>MICHELIN</v>
          </cell>
          <cell r="E799" t="str">
            <v>Tourisme Eté</v>
          </cell>
          <cell r="F799" t="str">
            <v>16''</v>
          </cell>
          <cell r="G799">
            <v>215</v>
          </cell>
          <cell r="H799" t="str">
            <v>55</v>
          </cell>
          <cell r="I799" t="str">
            <v>R</v>
          </cell>
          <cell r="J799">
            <v>16</v>
          </cell>
          <cell r="K799" t="str">
            <v>93</v>
          </cell>
          <cell r="L799" t="str">
            <v>V</v>
          </cell>
          <cell r="N799">
            <v>204</v>
          </cell>
          <cell r="O799" t="str">
            <v>215/55/16</v>
          </cell>
          <cell r="P799" t="str">
            <v>215/55 R16 93V TL E PRIMACY MI</v>
          </cell>
          <cell r="Q799" t="str">
            <v>E PRIMACY</v>
          </cell>
        </row>
        <row r="800">
          <cell r="B800" t="str">
            <v>782822</v>
          </cell>
          <cell r="D800" t="str">
            <v>MICHELIN</v>
          </cell>
          <cell r="E800" t="str">
            <v>Tourisme All Season</v>
          </cell>
          <cell r="F800" t="str">
            <v>16''</v>
          </cell>
          <cell r="G800">
            <v>215</v>
          </cell>
          <cell r="H800" t="str">
            <v>60</v>
          </cell>
          <cell r="I800" t="str">
            <v>R</v>
          </cell>
          <cell r="J800">
            <v>16</v>
          </cell>
          <cell r="K800" t="str">
            <v>99</v>
          </cell>
          <cell r="L800" t="str">
            <v>V</v>
          </cell>
          <cell r="N800">
            <v>216</v>
          </cell>
          <cell r="O800" t="str">
            <v>215/60/16</v>
          </cell>
          <cell r="P800" t="str">
            <v>215/60 R16 99V XL TL CROSSCLIMATE 2 MI</v>
          </cell>
          <cell r="Q800" t="str">
            <v>CROSSCLIMATE 2</v>
          </cell>
        </row>
        <row r="801">
          <cell r="B801" t="str">
            <v>786006</v>
          </cell>
          <cell r="D801" t="str">
            <v>MICHELIN</v>
          </cell>
          <cell r="E801" t="str">
            <v>Tourisme Eté</v>
          </cell>
          <cell r="F801" t="str">
            <v>16''</v>
          </cell>
          <cell r="G801">
            <v>205</v>
          </cell>
          <cell r="H801" t="str">
            <v>60</v>
          </cell>
          <cell r="I801" t="str">
            <v>R</v>
          </cell>
          <cell r="J801">
            <v>16</v>
          </cell>
          <cell r="K801" t="str">
            <v>96</v>
          </cell>
          <cell r="L801" t="str">
            <v>H</v>
          </cell>
          <cell r="N801">
            <v>182.5</v>
          </cell>
          <cell r="O801" t="str">
            <v>205/60/16</v>
          </cell>
          <cell r="P801" t="str">
            <v>205/60 R16 96H XL TL E PRIMACY MI</v>
          </cell>
          <cell r="Q801" t="str">
            <v>E PRIMACY</v>
          </cell>
        </row>
        <row r="802">
          <cell r="B802" t="str">
            <v>813441</v>
          </cell>
          <cell r="D802" t="str">
            <v>MICHELIN</v>
          </cell>
          <cell r="E802" t="str">
            <v>Tourisme Eté</v>
          </cell>
          <cell r="F802" t="str">
            <v>16''</v>
          </cell>
          <cell r="G802">
            <v>205</v>
          </cell>
          <cell r="H802" t="str">
            <v>45</v>
          </cell>
          <cell r="I802" t="str">
            <v>ZR</v>
          </cell>
          <cell r="J802">
            <v>16</v>
          </cell>
          <cell r="K802" t="str">
            <v>87</v>
          </cell>
          <cell r="L802" t="str">
            <v>W</v>
          </cell>
          <cell r="N802">
            <v>176</v>
          </cell>
          <cell r="O802" t="str">
            <v>205/45/16</v>
          </cell>
          <cell r="P802" t="str">
            <v>205/45 ZR16 87W EXTRA LOAD TL PILOT SPORT 3 GRNX  MI.</v>
          </cell>
          <cell r="Q802" t="str">
            <v>PILOT SPORT 3</v>
          </cell>
        </row>
        <row r="803">
          <cell r="B803" t="str">
            <v>820044</v>
          </cell>
          <cell r="D803" t="str">
            <v>MICHELIN</v>
          </cell>
          <cell r="E803" t="str">
            <v>Tourisme Eté</v>
          </cell>
          <cell r="F803" t="str">
            <v>16''</v>
          </cell>
          <cell r="G803">
            <v>215</v>
          </cell>
          <cell r="H803" t="str">
            <v>60</v>
          </cell>
          <cell r="I803" t="str">
            <v>R</v>
          </cell>
          <cell r="J803">
            <v>16</v>
          </cell>
          <cell r="K803" t="str">
            <v>95</v>
          </cell>
          <cell r="L803" t="str">
            <v>V</v>
          </cell>
          <cell r="N803">
            <v>205</v>
          </cell>
          <cell r="O803" t="str">
            <v>215/60/16</v>
          </cell>
          <cell r="P803" t="str">
            <v>215/60 R16 95V TL PRIMACY 4+ MI</v>
          </cell>
          <cell r="Q803" t="str">
            <v>PRIMACY 4+</v>
          </cell>
        </row>
        <row r="804">
          <cell r="B804" t="str">
            <v>823217</v>
          </cell>
          <cell r="D804" t="str">
            <v>MICHELIN</v>
          </cell>
          <cell r="E804" t="str">
            <v>Tourisme Eté</v>
          </cell>
          <cell r="F804" t="str">
            <v>16''</v>
          </cell>
          <cell r="G804">
            <v>195</v>
          </cell>
          <cell r="H804" t="str">
            <v>55</v>
          </cell>
          <cell r="I804" t="str">
            <v>R</v>
          </cell>
          <cell r="J804">
            <v>16</v>
          </cell>
          <cell r="K804" t="str">
            <v>91</v>
          </cell>
          <cell r="L804" t="str">
            <v>T</v>
          </cell>
          <cell r="N804">
            <v>181</v>
          </cell>
          <cell r="O804" t="str">
            <v>195/55/16</v>
          </cell>
          <cell r="P804" t="str">
            <v>195/55 R16 91T XL TL PRIMACY 4+ MI</v>
          </cell>
          <cell r="Q804" t="str">
            <v>PRIMACY 4+</v>
          </cell>
        </row>
        <row r="805">
          <cell r="B805" t="str">
            <v>823776</v>
          </cell>
          <cell r="D805" t="str">
            <v>MICHELIN</v>
          </cell>
          <cell r="E805" t="str">
            <v>Tourisme All Season</v>
          </cell>
          <cell r="F805" t="str">
            <v>16''</v>
          </cell>
          <cell r="G805">
            <v>205</v>
          </cell>
          <cell r="H805" t="str">
            <v>60</v>
          </cell>
          <cell r="I805" t="str">
            <v>R</v>
          </cell>
          <cell r="J805">
            <v>16</v>
          </cell>
          <cell r="K805" t="str">
            <v>96</v>
          </cell>
          <cell r="L805" t="str">
            <v>W</v>
          </cell>
          <cell r="M805" t="str">
            <v>ZP</v>
          </cell>
          <cell r="N805">
            <v>200.5</v>
          </cell>
          <cell r="O805" t="str">
            <v>205/60/16</v>
          </cell>
          <cell r="P805" t="str">
            <v>205/60 R16 96W XL TL CROSSCLIMATE+ ZP MI</v>
          </cell>
          <cell r="Q805" t="str">
            <v>CROSSCLIMATE+</v>
          </cell>
        </row>
        <row r="806">
          <cell r="B806" t="str">
            <v>837642</v>
          </cell>
          <cell r="D806" t="str">
            <v>MICHELIN</v>
          </cell>
          <cell r="E806" t="str">
            <v>Tourisme Eté</v>
          </cell>
          <cell r="F806" t="str">
            <v>16''</v>
          </cell>
          <cell r="G806">
            <v>205</v>
          </cell>
          <cell r="H806" t="str">
            <v>45</v>
          </cell>
          <cell r="I806" t="str">
            <v>R</v>
          </cell>
          <cell r="J806">
            <v>16</v>
          </cell>
          <cell r="K806" t="str">
            <v>83</v>
          </cell>
          <cell r="L806" t="str">
            <v>H</v>
          </cell>
          <cell r="N806">
            <v>186.5</v>
          </cell>
          <cell r="O806" t="str">
            <v>205/45/16</v>
          </cell>
          <cell r="P806" t="str">
            <v>205/45 R16 83H TL PRIMACY 4 E MI</v>
          </cell>
          <cell r="Q806" t="str">
            <v>PRIMACY 4</v>
          </cell>
        </row>
        <row r="807">
          <cell r="B807" t="str">
            <v>847587</v>
          </cell>
          <cell r="D807" t="str">
            <v>MICHELIN</v>
          </cell>
          <cell r="E807" t="str">
            <v>SUV Eté</v>
          </cell>
          <cell r="F807" t="str">
            <v>16''</v>
          </cell>
          <cell r="G807">
            <v>225</v>
          </cell>
          <cell r="H807" t="str">
            <v>75</v>
          </cell>
          <cell r="I807" t="str">
            <v>R</v>
          </cell>
          <cell r="J807">
            <v>16</v>
          </cell>
          <cell r="K807" t="str">
            <v>108</v>
          </cell>
          <cell r="L807" t="str">
            <v>H</v>
          </cell>
          <cell r="N807">
            <v>207.5</v>
          </cell>
          <cell r="O807" t="str">
            <v>225/75/16</v>
          </cell>
          <cell r="P807" t="str">
            <v>225/75 R16 108H EXTRA LOAD TL LATITUDE CROSS MI</v>
          </cell>
          <cell r="Q807" t="str">
            <v>LATITUDE CROSS</v>
          </cell>
        </row>
        <row r="808">
          <cell r="B808" t="str">
            <v>848398</v>
          </cell>
          <cell r="D808" t="str">
            <v>MICHELIN</v>
          </cell>
          <cell r="E808" t="str">
            <v>Tourisme Eté</v>
          </cell>
          <cell r="F808" t="str">
            <v>16''</v>
          </cell>
          <cell r="G808">
            <v>215</v>
          </cell>
          <cell r="H808" t="str">
            <v>45</v>
          </cell>
          <cell r="I808" t="str">
            <v>R</v>
          </cell>
          <cell r="J808">
            <v>16</v>
          </cell>
          <cell r="K808" t="str">
            <v>90</v>
          </cell>
          <cell r="L808" t="str">
            <v>V</v>
          </cell>
          <cell r="N808">
            <v>213</v>
          </cell>
          <cell r="O808" t="str">
            <v>215/45/16</v>
          </cell>
          <cell r="P808" t="str">
            <v>215/45 R16 90V EXTRA LOAD TL PRIMACY 3 GRNX MI</v>
          </cell>
          <cell r="Q808" t="str">
            <v>PRIMACY 3</v>
          </cell>
        </row>
        <row r="809">
          <cell r="B809" t="str">
            <v>860554</v>
          </cell>
          <cell r="D809" t="str">
            <v>MICHELIN</v>
          </cell>
          <cell r="E809" t="str">
            <v>Tourisme Eté</v>
          </cell>
          <cell r="F809" t="str">
            <v>16''</v>
          </cell>
          <cell r="G809">
            <v>195</v>
          </cell>
          <cell r="H809" t="str">
            <v>50</v>
          </cell>
          <cell r="I809" t="str">
            <v>R</v>
          </cell>
          <cell r="J809">
            <v>16</v>
          </cell>
          <cell r="K809" t="str">
            <v>88</v>
          </cell>
          <cell r="L809" t="str">
            <v>V</v>
          </cell>
          <cell r="N809">
            <v>190</v>
          </cell>
          <cell r="O809" t="str">
            <v>195/50/16</v>
          </cell>
          <cell r="P809" t="str">
            <v>195/50 R16 88V XL TL PRIMACY 4+ MI</v>
          </cell>
          <cell r="Q809" t="str">
            <v>PRIMACY 4+</v>
          </cell>
        </row>
        <row r="810">
          <cell r="B810" t="str">
            <v>868483</v>
          </cell>
          <cell r="D810" t="str">
            <v>MICHELIN</v>
          </cell>
          <cell r="E810" t="str">
            <v>Tourisme Eté</v>
          </cell>
          <cell r="F810" t="str">
            <v>16''</v>
          </cell>
          <cell r="G810">
            <v>205</v>
          </cell>
          <cell r="H810" t="str">
            <v>60</v>
          </cell>
          <cell r="I810" t="str">
            <v>R</v>
          </cell>
          <cell r="J810">
            <v>16</v>
          </cell>
          <cell r="K810" t="str">
            <v>92</v>
          </cell>
          <cell r="L810" t="str">
            <v>W</v>
          </cell>
          <cell r="M810" t="str">
            <v>ZP</v>
          </cell>
          <cell r="N810">
            <v>222</v>
          </cell>
          <cell r="O810" t="str">
            <v>205/60/16</v>
          </cell>
          <cell r="P810" t="str">
            <v>205/60 R16 92W TL PRIMACY 4 ZP MI</v>
          </cell>
          <cell r="Q810" t="str">
            <v>PRIMACY 4</v>
          </cell>
        </row>
        <row r="811">
          <cell r="B811" t="str">
            <v>871732</v>
          </cell>
          <cell r="D811" t="str">
            <v>MICHELIN</v>
          </cell>
          <cell r="E811" t="str">
            <v>Tourisme Eté</v>
          </cell>
          <cell r="F811" t="str">
            <v>16''</v>
          </cell>
          <cell r="G811">
            <v>205</v>
          </cell>
          <cell r="H811" t="str">
            <v>55</v>
          </cell>
          <cell r="I811" t="str">
            <v>R</v>
          </cell>
          <cell r="J811">
            <v>16</v>
          </cell>
          <cell r="K811" t="str">
            <v>91</v>
          </cell>
          <cell r="L811" t="str">
            <v>W</v>
          </cell>
          <cell r="M811" t="str">
            <v>ZP</v>
          </cell>
          <cell r="N811">
            <v>140</v>
          </cell>
          <cell r="O811" t="str">
            <v>205/55/16</v>
          </cell>
          <cell r="P811" t="str">
            <v>205/55 R16 91W TL PRIMACY 3 ZP GRNX MI</v>
          </cell>
          <cell r="Q811" t="str">
            <v>PRIMACY 3</v>
          </cell>
        </row>
        <row r="812">
          <cell r="B812" t="str">
            <v>889474</v>
          </cell>
          <cell r="D812" t="str">
            <v>MICHELIN</v>
          </cell>
          <cell r="E812" t="str">
            <v>Tourisme Eté</v>
          </cell>
          <cell r="F812" t="str">
            <v>16''</v>
          </cell>
          <cell r="G812">
            <v>215</v>
          </cell>
          <cell r="H812" t="str">
            <v>65</v>
          </cell>
          <cell r="I812" t="str">
            <v>R</v>
          </cell>
          <cell r="J812">
            <v>16</v>
          </cell>
          <cell r="K812" t="str">
            <v>102</v>
          </cell>
          <cell r="L812" t="str">
            <v>H</v>
          </cell>
          <cell r="N812">
            <v>158.5</v>
          </cell>
          <cell r="O812" t="str">
            <v>215/65/16</v>
          </cell>
          <cell r="P812" t="str">
            <v>215/65 R16 102H XL TL PRIMACY 4 MI</v>
          </cell>
          <cell r="Q812" t="str">
            <v>PRIMACY 4</v>
          </cell>
        </row>
        <row r="813">
          <cell r="B813" t="str">
            <v>916357</v>
          </cell>
          <cell r="D813" t="str">
            <v>MICHELIN</v>
          </cell>
          <cell r="E813" t="str">
            <v>Tourisme Eté</v>
          </cell>
          <cell r="F813" t="str">
            <v>16''</v>
          </cell>
          <cell r="G813">
            <v>225</v>
          </cell>
          <cell r="H813" t="str">
            <v>50</v>
          </cell>
          <cell r="I813" t="str">
            <v>ZR</v>
          </cell>
          <cell r="J813">
            <v>16</v>
          </cell>
          <cell r="K813" t="str">
            <v>92</v>
          </cell>
          <cell r="L813" t="str">
            <v>Y</v>
          </cell>
          <cell r="N813">
            <v>221.5</v>
          </cell>
          <cell r="O813" t="str">
            <v>225/50/16</v>
          </cell>
          <cell r="P813" t="str">
            <v>225/50 ZR16 92Y TL PILOT EXALTO PE2 N0 MI</v>
          </cell>
          <cell r="Q813" t="str">
            <v>PILOT EXALTO PE2</v>
          </cell>
        </row>
        <row r="814">
          <cell r="B814" t="str">
            <v>920473</v>
          </cell>
          <cell r="D814" t="str">
            <v>MICHELIN</v>
          </cell>
          <cell r="E814" t="str">
            <v>Tourisme Eté</v>
          </cell>
          <cell r="F814" t="str">
            <v>16''</v>
          </cell>
          <cell r="G814">
            <v>205</v>
          </cell>
          <cell r="H814" t="str">
            <v>55</v>
          </cell>
          <cell r="I814" t="str">
            <v>R</v>
          </cell>
          <cell r="J814">
            <v>16</v>
          </cell>
          <cell r="K814" t="str">
            <v>94</v>
          </cell>
          <cell r="L814" t="str">
            <v>H</v>
          </cell>
          <cell r="N814">
            <v>144</v>
          </cell>
          <cell r="O814" t="str">
            <v>205/55/16</v>
          </cell>
          <cell r="P814" t="str">
            <v>205/55 R16 94H XL TL PRIMACY 4 S2  MI</v>
          </cell>
          <cell r="Q814" t="str">
            <v>PRIMACY 4</v>
          </cell>
        </row>
        <row r="815">
          <cell r="B815" t="str">
            <v>920789</v>
          </cell>
          <cell r="D815" t="str">
            <v>MICHELIN</v>
          </cell>
          <cell r="E815" t="str">
            <v>Tourisme Eté</v>
          </cell>
          <cell r="F815" t="str">
            <v>16''</v>
          </cell>
          <cell r="G815">
            <v>205</v>
          </cell>
          <cell r="H815" t="str">
            <v>55</v>
          </cell>
          <cell r="I815" t="str">
            <v>R</v>
          </cell>
          <cell r="J815">
            <v>16</v>
          </cell>
          <cell r="K815" t="str">
            <v>91</v>
          </cell>
          <cell r="L815" t="str">
            <v>H</v>
          </cell>
          <cell r="N815">
            <v>125</v>
          </cell>
          <cell r="O815" t="str">
            <v>205/55/16</v>
          </cell>
          <cell r="P815" t="str">
            <v>205/55 R16 91H TL PRIMACY 4 S2 MI</v>
          </cell>
          <cell r="Q815" t="str">
            <v>PRIMACY 4</v>
          </cell>
        </row>
        <row r="816">
          <cell r="B816" t="str">
            <v>920857</v>
          </cell>
          <cell r="D816" t="str">
            <v>MICHELIN</v>
          </cell>
          <cell r="E816" t="str">
            <v>Tourisme Eté</v>
          </cell>
          <cell r="F816" t="str">
            <v>16''</v>
          </cell>
          <cell r="G816">
            <v>205</v>
          </cell>
          <cell r="H816" t="str">
            <v>55</v>
          </cell>
          <cell r="I816" t="str">
            <v>R</v>
          </cell>
          <cell r="J816">
            <v>16</v>
          </cell>
          <cell r="K816" t="str">
            <v>94</v>
          </cell>
          <cell r="L816" t="str">
            <v>V</v>
          </cell>
          <cell r="N816">
            <v>145</v>
          </cell>
          <cell r="O816" t="str">
            <v>205/55/16</v>
          </cell>
          <cell r="P816" t="str">
            <v>205/55 R16 94V XL TL E PRIMACY S1  MI</v>
          </cell>
          <cell r="Q816" t="str">
            <v>E PRIMACY</v>
          </cell>
        </row>
        <row r="817">
          <cell r="B817" t="str">
            <v>922151</v>
          </cell>
          <cell r="D817" t="str">
            <v>MICHELIN</v>
          </cell>
          <cell r="E817" t="str">
            <v>Tourisme Eté</v>
          </cell>
          <cell r="F817" t="str">
            <v>16''</v>
          </cell>
          <cell r="G817">
            <v>225</v>
          </cell>
          <cell r="H817" t="str">
            <v>50</v>
          </cell>
          <cell r="I817" t="str">
            <v>ZR</v>
          </cell>
          <cell r="J817">
            <v>16</v>
          </cell>
          <cell r="K817" t="str">
            <v>92</v>
          </cell>
          <cell r="L817" t="str">
            <v>(Y)</v>
          </cell>
          <cell r="N817">
            <v>217.5</v>
          </cell>
          <cell r="O817" t="str">
            <v>225/50/16</v>
          </cell>
          <cell r="P817" t="str">
            <v>225/50 ZR16 (92Y) TL PILOT SPORT 4 MI</v>
          </cell>
          <cell r="Q817" t="str">
            <v>PILOT SPORT 4</v>
          </cell>
        </row>
        <row r="818">
          <cell r="B818" t="str">
            <v>930980</v>
          </cell>
          <cell r="D818" t="str">
            <v>MICHELIN</v>
          </cell>
          <cell r="E818" t="str">
            <v>SUV Eté</v>
          </cell>
          <cell r="F818" t="str">
            <v>16''</v>
          </cell>
          <cell r="G818">
            <v>205</v>
          </cell>
          <cell r="H818" t="str">
            <v>80</v>
          </cell>
          <cell r="I818" t="str">
            <v>R</v>
          </cell>
          <cell r="J818">
            <v>16</v>
          </cell>
          <cell r="K818" t="str">
            <v>104</v>
          </cell>
          <cell r="L818" t="str">
            <v>T</v>
          </cell>
          <cell r="N818">
            <v>168.5</v>
          </cell>
          <cell r="O818" t="str">
            <v>205/80/16</v>
          </cell>
          <cell r="P818" t="str">
            <v>205/80 R16 104T EXTRA LOAD TL LATITUDE CROSS DT MI</v>
          </cell>
          <cell r="Q818" t="str">
            <v>LATITUDE CROSS</v>
          </cell>
        </row>
        <row r="819">
          <cell r="B819" t="str">
            <v>954487</v>
          </cell>
          <cell r="D819" t="str">
            <v>MICHELIN</v>
          </cell>
          <cell r="E819" t="str">
            <v>Tourisme Eté</v>
          </cell>
          <cell r="F819" t="str">
            <v>16''</v>
          </cell>
          <cell r="G819">
            <v>205</v>
          </cell>
          <cell r="H819" t="str">
            <v>60</v>
          </cell>
          <cell r="I819" t="str">
            <v>R</v>
          </cell>
          <cell r="J819">
            <v>16</v>
          </cell>
          <cell r="K819" t="str">
            <v>92</v>
          </cell>
          <cell r="L819" t="str">
            <v>H</v>
          </cell>
          <cell r="N819">
            <v>165.5</v>
          </cell>
          <cell r="O819" t="str">
            <v>205/60/16</v>
          </cell>
          <cell r="P819" t="str">
            <v>205/60 R16 92H TL PRIMACY 4+ MI</v>
          </cell>
          <cell r="Q819" t="str">
            <v>PRIMACY 4+</v>
          </cell>
        </row>
        <row r="820">
          <cell r="B820" t="str">
            <v>957417</v>
          </cell>
          <cell r="D820" t="str">
            <v>MICHELIN</v>
          </cell>
          <cell r="E820" t="str">
            <v>Tourisme Eté</v>
          </cell>
          <cell r="F820" t="str">
            <v>16''</v>
          </cell>
          <cell r="G820">
            <v>215</v>
          </cell>
          <cell r="H820" t="str">
            <v>65</v>
          </cell>
          <cell r="I820" t="str">
            <v>R</v>
          </cell>
          <cell r="J820">
            <v>16</v>
          </cell>
          <cell r="K820" t="str">
            <v>102</v>
          </cell>
          <cell r="L820" t="str">
            <v>H</v>
          </cell>
          <cell r="N820">
            <v>158.5</v>
          </cell>
          <cell r="O820" t="str">
            <v>215/65/16</v>
          </cell>
          <cell r="P820" t="str">
            <v>215/65 R16 102H XL TL PRIMACY 3 GRNX MI</v>
          </cell>
          <cell r="Q820" t="str">
            <v>PRIMACY 3</v>
          </cell>
        </row>
        <row r="821">
          <cell r="B821" t="str">
            <v>966754</v>
          </cell>
          <cell r="D821" t="str">
            <v>MICHELIN</v>
          </cell>
          <cell r="E821" t="str">
            <v>Tourisme Eté</v>
          </cell>
          <cell r="F821" t="str">
            <v>16''</v>
          </cell>
          <cell r="G821">
            <v>225</v>
          </cell>
          <cell r="H821" t="str">
            <v>55</v>
          </cell>
          <cell r="I821" t="str">
            <v>R</v>
          </cell>
          <cell r="J821">
            <v>16</v>
          </cell>
          <cell r="K821" t="str">
            <v>99</v>
          </cell>
          <cell r="L821" t="str">
            <v>Y</v>
          </cell>
          <cell r="N821">
            <v>223</v>
          </cell>
          <cell r="O821" t="str">
            <v>225/55/16</v>
          </cell>
          <cell r="P821" t="str">
            <v>225/55 R16 99Y XL TL PRIMACY 4+ MI</v>
          </cell>
          <cell r="Q821" t="str">
            <v>PRIMACY 4+</v>
          </cell>
        </row>
        <row r="822">
          <cell r="B822" t="str">
            <v>968724</v>
          </cell>
          <cell r="D822" t="str">
            <v>MICHELIN</v>
          </cell>
          <cell r="E822" t="str">
            <v>Tourisme Eté</v>
          </cell>
          <cell r="F822" t="str">
            <v>16''</v>
          </cell>
          <cell r="G822">
            <v>195</v>
          </cell>
          <cell r="H822" t="str">
            <v>55</v>
          </cell>
          <cell r="I822" t="str">
            <v>R</v>
          </cell>
          <cell r="J822">
            <v>16</v>
          </cell>
          <cell r="K822" t="str">
            <v>87</v>
          </cell>
          <cell r="L822" t="str">
            <v>T</v>
          </cell>
          <cell r="N822">
            <v>155</v>
          </cell>
          <cell r="O822" t="str">
            <v>195/55/16</v>
          </cell>
          <cell r="P822" t="str">
            <v>195/55 R16 87T TL PRIMACY 4+ MI</v>
          </cell>
          <cell r="Q822" t="str">
            <v>PRIMACY 4+</v>
          </cell>
        </row>
        <row r="823">
          <cell r="B823" t="str">
            <v>971488</v>
          </cell>
          <cell r="D823" t="str">
            <v>MICHELIN</v>
          </cell>
          <cell r="E823" t="str">
            <v>Tourisme Eté</v>
          </cell>
          <cell r="F823" t="str">
            <v>16''</v>
          </cell>
          <cell r="G823">
            <v>205</v>
          </cell>
          <cell r="H823" t="str">
            <v>55</v>
          </cell>
          <cell r="I823" t="str">
            <v>R</v>
          </cell>
          <cell r="J823">
            <v>16</v>
          </cell>
          <cell r="K823" t="str">
            <v>91</v>
          </cell>
          <cell r="L823" t="str">
            <v>H</v>
          </cell>
          <cell r="N823">
            <v>125</v>
          </cell>
          <cell r="O823" t="str">
            <v>205/55/16</v>
          </cell>
          <cell r="P823" t="str">
            <v>205/55 R16 91H TL PRIMACY 4+ MI</v>
          </cell>
          <cell r="Q823" t="str">
            <v>PRIMACY 4+</v>
          </cell>
        </row>
        <row r="824">
          <cell r="B824" t="str">
            <v>974304</v>
          </cell>
          <cell r="D824" t="str">
            <v>MICHELIN</v>
          </cell>
          <cell r="E824" t="str">
            <v>SUV Eté</v>
          </cell>
          <cell r="F824" t="str">
            <v>16''</v>
          </cell>
          <cell r="G824">
            <v>215</v>
          </cell>
          <cell r="H824" t="str">
            <v>70</v>
          </cell>
          <cell r="I824" t="str">
            <v>R</v>
          </cell>
          <cell r="J824">
            <v>16</v>
          </cell>
          <cell r="K824" t="str">
            <v>104</v>
          </cell>
          <cell r="L824" t="str">
            <v>H</v>
          </cell>
          <cell r="N824">
            <v>173.5</v>
          </cell>
          <cell r="O824" t="str">
            <v>215/70/16</v>
          </cell>
          <cell r="P824" t="str">
            <v>215/70 R16 104H EXTRA LOAD TL LATITUDE CROSS MI</v>
          </cell>
          <cell r="Q824" t="str">
            <v>LATITUDE CROSS</v>
          </cell>
        </row>
        <row r="825">
          <cell r="B825" t="str">
            <v>980956</v>
          </cell>
          <cell r="D825" t="str">
            <v>MICHELIN</v>
          </cell>
          <cell r="E825" t="str">
            <v>Tourisme Eté</v>
          </cell>
          <cell r="F825" t="str">
            <v>16''</v>
          </cell>
          <cell r="G825">
            <v>205</v>
          </cell>
          <cell r="H825" t="str">
            <v>55</v>
          </cell>
          <cell r="I825" t="str">
            <v>R</v>
          </cell>
          <cell r="J825">
            <v>16</v>
          </cell>
          <cell r="K825" t="str">
            <v>91</v>
          </cell>
          <cell r="L825" t="str">
            <v>H</v>
          </cell>
          <cell r="N825">
            <v>127.5</v>
          </cell>
          <cell r="O825" t="str">
            <v>205/55/16</v>
          </cell>
          <cell r="P825" t="str">
            <v>205/55 R16 91H TL ENERGY SAVER MO GRNX MI</v>
          </cell>
          <cell r="Q825" t="str">
            <v>ENERGY SAVER</v>
          </cell>
        </row>
        <row r="826">
          <cell r="B826" t="str">
            <v>987137</v>
          </cell>
          <cell r="D826" t="str">
            <v>MICHELIN</v>
          </cell>
          <cell r="E826" t="str">
            <v>Tourisme Eté</v>
          </cell>
          <cell r="F826" t="str">
            <v>16''</v>
          </cell>
          <cell r="G826">
            <v>205</v>
          </cell>
          <cell r="H826" t="str">
            <v>60</v>
          </cell>
          <cell r="I826" t="str">
            <v>R</v>
          </cell>
          <cell r="J826">
            <v>16</v>
          </cell>
          <cell r="K826" t="str">
            <v>92</v>
          </cell>
          <cell r="L826" t="str">
            <v>V</v>
          </cell>
          <cell r="N826">
            <v>177</v>
          </cell>
          <cell r="O826" t="str">
            <v>205/60/16</v>
          </cell>
          <cell r="P826" t="str">
            <v>205/60 R16 92V TL PRIMACY 4+ MI</v>
          </cell>
          <cell r="Q826" t="str">
            <v>PRIMACY 4+</v>
          </cell>
        </row>
        <row r="827">
          <cell r="B827" t="str">
            <v>994638</v>
          </cell>
          <cell r="D827" t="str">
            <v>MICHELIN</v>
          </cell>
          <cell r="E827" t="str">
            <v>Tourisme All Season</v>
          </cell>
          <cell r="F827" t="str">
            <v>16''</v>
          </cell>
          <cell r="G827">
            <v>205</v>
          </cell>
          <cell r="H827" t="str">
            <v>55</v>
          </cell>
          <cell r="I827" t="str">
            <v>R</v>
          </cell>
          <cell r="J827">
            <v>16</v>
          </cell>
          <cell r="K827" t="str">
            <v>94</v>
          </cell>
          <cell r="L827" t="str">
            <v>V</v>
          </cell>
          <cell r="N827">
            <v>132.5</v>
          </cell>
          <cell r="O827" t="str">
            <v>205/55/16</v>
          </cell>
          <cell r="P827" t="str">
            <v>205/55 R16 94V XL TL CROSSCLIMATE+ S1 MI</v>
          </cell>
          <cell r="Q827" t="str">
            <v>CROSSCLIMATE+</v>
          </cell>
        </row>
        <row r="828">
          <cell r="B828" t="str">
            <v>000788</v>
          </cell>
          <cell r="D828" t="str">
            <v>MICHELIN</v>
          </cell>
          <cell r="E828" t="str">
            <v>Tourisme Eté</v>
          </cell>
          <cell r="F828" t="str">
            <v>17''et +</v>
          </cell>
          <cell r="G828">
            <v>215</v>
          </cell>
          <cell r="H828" t="str">
            <v>55</v>
          </cell>
          <cell r="I828" t="str">
            <v>R</v>
          </cell>
          <cell r="J828">
            <v>17</v>
          </cell>
          <cell r="K828" t="str">
            <v>98</v>
          </cell>
          <cell r="L828" t="str">
            <v>W</v>
          </cell>
          <cell r="N828">
            <v>192.5</v>
          </cell>
          <cell r="O828" t="str">
            <v>215/55/17</v>
          </cell>
          <cell r="P828" t="str">
            <v>215/55 R17 98W XL TL E PRIMACY MI</v>
          </cell>
          <cell r="Q828" t="str">
            <v>E PRIMACY</v>
          </cell>
        </row>
        <row r="829">
          <cell r="B829" t="str">
            <v>000832</v>
          </cell>
          <cell r="D829" t="str">
            <v>MICHELIN</v>
          </cell>
          <cell r="E829" t="str">
            <v>Tourisme Eté</v>
          </cell>
          <cell r="F829" t="str">
            <v>17''et +</v>
          </cell>
          <cell r="G829">
            <v>205</v>
          </cell>
          <cell r="H829" t="str">
            <v>55</v>
          </cell>
          <cell r="I829" t="str">
            <v>R</v>
          </cell>
          <cell r="J829">
            <v>17</v>
          </cell>
          <cell r="K829" t="str">
            <v>91</v>
          </cell>
          <cell r="L829" t="str">
            <v>W</v>
          </cell>
          <cell r="N829">
            <v>169</v>
          </cell>
          <cell r="O829" t="str">
            <v>205/55/17</v>
          </cell>
          <cell r="P829" t="str">
            <v>205/55 R17 91W TL E PRIMACY MI</v>
          </cell>
          <cell r="Q829" t="str">
            <v>E PRIMACY</v>
          </cell>
        </row>
        <row r="830">
          <cell r="B830" t="str">
            <v>001109</v>
          </cell>
          <cell r="D830" t="str">
            <v>MICHELIN</v>
          </cell>
          <cell r="E830" t="str">
            <v>Tourisme Eté</v>
          </cell>
          <cell r="F830" t="str">
            <v>17''et +</v>
          </cell>
          <cell r="G830">
            <v>205</v>
          </cell>
          <cell r="H830" t="str">
            <v>50</v>
          </cell>
          <cell r="I830" t="str">
            <v>ZR</v>
          </cell>
          <cell r="J830">
            <v>17</v>
          </cell>
          <cell r="K830" t="str">
            <v>93</v>
          </cell>
          <cell r="L830" t="str">
            <v>(Y)</v>
          </cell>
          <cell r="N830">
            <v>243.5</v>
          </cell>
          <cell r="O830" t="str">
            <v>205/50/17</v>
          </cell>
          <cell r="P830" t="str">
            <v>205/50 ZR17 (93Y) XL PILOT SPORT CUP 2 CONNECT  MI</v>
          </cell>
          <cell r="Q830" t="str">
            <v>PILOT SPORT CUP 2</v>
          </cell>
        </row>
        <row r="831">
          <cell r="B831" t="str">
            <v>007434</v>
          </cell>
          <cell r="D831" t="str">
            <v>MICHELIN</v>
          </cell>
          <cell r="E831" t="str">
            <v>SUV All Season</v>
          </cell>
          <cell r="F831" t="str">
            <v>17''et +</v>
          </cell>
          <cell r="G831">
            <v>225</v>
          </cell>
          <cell r="H831" t="str">
            <v>65</v>
          </cell>
          <cell r="I831" t="str">
            <v>R</v>
          </cell>
          <cell r="J831">
            <v>17</v>
          </cell>
          <cell r="K831" t="str">
            <v>102</v>
          </cell>
          <cell r="L831" t="str">
            <v>H</v>
          </cell>
          <cell r="N831">
            <v>183</v>
          </cell>
          <cell r="O831" t="str">
            <v>225/65/17</v>
          </cell>
          <cell r="P831" t="str">
            <v>225/65 R17 102H TL CROSSCLIMATE 2 SUV MI</v>
          </cell>
          <cell r="Q831" t="str">
            <v>CROSSCLIMATE 2 SUV</v>
          </cell>
        </row>
        <row r="832">
          <cell r="B832" t="str">
            <v>009419</v>
          </cell>
          <cell r="D832" t="str">
            <v>MICHELIN</v>
          </cell>
          <cell r="E832" t="str">
            <v>Tourisme Eté</v>
          </cell>
          <cell r="F832" t="str">
            <v>17''et +</v>
          </cell>
          <cell r="G832">
            <v>225</v>
          </cell>
          <cell r="H832" t="str">
            <v>65</v>
          </cell>
          <cell r="I832" t="str">
            <v>R</v>
          </cell>
          <cell r="J832">
            <v>17</v>
          </cell>
          <cell r="K832" t="str">
            <v>102</v>
          </cell>
          <cell r="L832" t="str">
            <v>H</v>
          </cell>
          <cell r="N832">
            <v>177</v>
          </cell>
          <cell r="O832" t="str">
            <v>225/65/17</v>
          </cell>
          <cell r="P832" t="str">
            <v>225/65 R17 102H TL E PRIMACY MI</v>
          </cell>
          <cell r="Q832" t="str">
            <v>E PRIMACY</v>
          </cell>
        </row>
        <row r="833">
          <cell r="B833" t="str">
            <v>014304</v>
          </cell>
          <cell r="D833" t="str">
            <v>MICHELIN</v>
          </cell>
          <cell r="E833" t="str">
            <v>SUV All Season</v>
          </cell>
          <cell r="F833" t="str">
            <v>17''et +</v>
          </cell>
          <cell r="G833">
            <v>255</v>
          </cell>
          <cell r="H833" t="str">
            <v>65</v>
          </cell>
          <cell r="I833" t="str">
            <v>R</v>
          </cell>
          <cell r="J833">
            <v>17</v>
          </cell>
          <cell r="K833" t="str">
            <v>110</v>
          </cell>
          <cell r="L833" t="str">
            <v>H</v>
          </cell>
          <cell r="N833">
            <v>226.5</v>
          </cell>
          <cell r="O833" t="str">
            <v>255/65/17</v>
          </cell>
          <cell r="P833" t="str">
            <v>255/65 R17 110H TL CROSSCLIMATE 2 MI</v>
          </cell>
          <cell r="Q833" t="str">
            <v>CROSSCLIMATE 2</v>
          </cell>
        </row>
        <row r="834">
          <cell r="B834" t="str">
            <v>014496</v>
          </cell>
          <cell r="D834" t="str">
            <v>MICHELIN</v>
          </cell>
          <cell r="E834" t="str">
            <v>Tourisme Eté</v>
          </cell>
          <cell r="F834" t="str">
            <v>17''et +</v>
          </cell>
          <cell r="G834">
            <v>225</v>
          </cell>
          <cell r="H834" t="str">
            <v>50</v>
          </cell>
          <cell r="I834" t="str">
            <v>R</v>
          </cell>
          <cell r="J834">
            <v>17</v>
          </cell>
          <cell r="K834" t="str">
            <v>94</v>
          </cell>
          <cell r="L834" t="str">
            <v>H</v>
          </cell>
          <cell r="M834" t="str">
            <v>ZP</v>
          </cell>
          <cell r="N834">
            <v>223</v>
          </cell>
          <cell r="O834" t="str">
            <v>225/50/17</v>
          </cell>
          <cell r="P834" t="str">
            <v>225/50 R17 94H TL PRIMACY 3 ZP GRNX MI</v>
          </cell>
          <cell r="Q834" t="str">
            <v>PRIMACY 3</v>
          </cell>
        </row>
        <row r="835">
          <cell r="B835" t="str">
            <v>038256</v>
          </cell>
          <cell r="D835" t="str">
            <v>MICHELIN</v>
          </cell>
          <cell r="E835" t="str">
            <v>Tourisme Eté</v>
          </cell>
          <cell r="F835" t="str">
            <v>17''et +</v>
          </cell>
          <cell r="G835">
            <v>225</v>
          </cell>
          <cell r="H835" t="str">
            <v>55</v>
          </cell>
          <cell r="I835" t="str">
            <v>R</v>
          </cell>
          <cell r="J835">
            <v>17</v>
          </cell>
          <cell r="K835" t="str">
            <v>101</v>
          </cell>
          <cell r="L835" t="str">
            <v>V</v>
          </cell>
          <cell r="N835">
            <v>198.5</v>
          </cell>
          <cell r="O835" t="str">
            <v>225/55/17</v>
          </cell>
          <cell r="P835" t="str">
            <v>225/55 R17 101V XL TL PRIMACY 4+ MI</v>
          </cell>
          <cell r="Q835" t="str">
            <v>PRIMACY 4+</v>
          </cell>
        </row>
        <row r="836">
          <cell r="B836" t="str">
            <v>039094</v>
          </cell>
          <cell r="D836" t="str">
            <v>MICHELIN</v>
          </cell>
          <cell r="E836" t="str">
            <v>Tourisme Eté</v>
          </cell>
          <cell r="F836" t="str">
            <v>17''et +</v>
          </cell>
          <cell r="G836">
            <v>215</v>
          </cell>
          <cell r="H836" t="str">
            <v>55</v>
          </cell>
          <cell r="I836" t="str">
            <v>R</v>
          </cell>
          <cell r="J836">
            <v>17</v>
          </cell>
          <cell r="K836" t="str">
            <v>98</v>
          </cell>
          <cell r="L836" t="str">
            <v>W</v>
          </cell>
          <cell r="N836">
            <v>192.5</v>
          </cell>
          <cell r="O836" t="str">
            <v>215/55/17</v>
          </cell>
          <cell r="P836" t="str">
            <v>215/55 R17 98W XL TL PRIMACY 4+ MI</v>
          </cell>
          <cell r="Q836" t="str">
            <v>PRIMACY 4+</v>
          </cell>
        </row>
        <row r="837">
          <cell r="B837" t="str">
            <v>044128</v>
          </cell>
          <cell r="D837" t="str">
            <v>MICHELIN</v>
          </cell>
          <cell r="E837" t="str">
            <v>SUV Eté</v>
          </cell>
          <cell r="F837" t="str">
            <v>17''et +</v>
          </cell>
          <cell r="G837">
            <v>265</v>
          </cell>
          <cell r="H837" t="str">
            <v>65</v>
          </cell>
          <cell r="I837" t="str">
            <v>R</v>
          </cell>
          <cell r="J837">
            <v>17</v>
          </cell>
          <cell r="K837" t="str">
            <v>110</v>
          </cell>
          <cell r="L837" t="str">
            <v>S</v>
          </cell>
          <cell r="N837">
            <v>217</v>
          </cell>
          <cell r="O837" t="str">
            <v>265/65/17</v>
          </cell>
          <cell r="P837" t="str">
            <v>P265/65R17 110S TL LATITUDE TOUR MI</v>
          </cell>
          <cell r="Q837" t="str">
            <v>LATITUDE TOUR</v>
          </cell>
        </row>
        <row r="838">
          <cell r="B838" t="str">
            <v>047730</v>
          </cell>
          <cell r="D838" t="str">
            <v>MICHELIN</v>
          </cell>
          <cell r="E838" t="str">
            <v>Tourisme Eté</v>
          </cell>
          <cell r="F838" t="str">
            <v>17''et +</v>
          </cell>
          <cell r="G838">
            <v>245</v>
          </cell>
          <cell r="H838" t="str">
            <v>40</v>
          </cell>
          <cell r="I838" t="str">
            <v>ZR</v>
          </cell>
          <cell r="J838">
            <v>17</v>
          </cell>
          <cell r="K838" t="str">
            <v>95</v>
          </cell>
          <cell r="L838" t="str">
            <v>(Y)</v>
          </cell>
          <cell r="N838">
            <v>195.5</v>
          </cell>
          <cell r="O838" t="str">
            <v>245/40/17</v>
          </cell>
          <cell r="P838" t="str">
            <v>245/40 ZR17 (95Y) XL TL PILOT SPORT 5 MI</v>
          </cell>
          <cell r="Q838" t="str">
            <v>PILOT SPORT 5</v>
          </cell>
        </row>
        <row r="839">
          <cell r="B839" t="str">
            <v>048137</v>
          </cell>
          <cell r="D839" t="str">
            <v>MICHELIN</v>
          </cell>
          <cell r="E839" t="str">
            <v>Tourisme Eté</v>
          </cell>
          <cell r="F839" t="str">
            <v>17''et +</v>
          </cell>
          <cell r="G839">
            <v>205</v>
          </cell>
          <cell r="H839" t="str">
            <v>45</v>
          </cell>
          <cell r="I839" t="str">
            <v>R</v>
          </cell>
          <cell r="J839">
            <v>17</v>
          </cell>
          <cell r="K839" t="str">
            <v>88</v>
          </cell>
          <cell r="L839" t="str">
            <v>V</v>
          </cell>
          <cell r="N839">
            <v>171.5</v>
          </cell>
          <cell r="O839" t="str">
            <v>205/45/17</v>
          </cell>
          <cell r="P839" t="str">
            <v>205/45 R17 88V XL TL PRIMACY 4+ MI</v>
          </cell>
          <cell r="Q839" t="str">
            <v>PRIMACY 4+</v>
          </cell>
        </row>
        <row r="840">
          <cell r="B840" t="str">
            <v>049443</v>
          </cell>
          <cell r="D840" t="str">
            <v>MICHELIN</v>
          </cell>
          <cell r="E840" t="str">
            <v>Tourisme All Season</v>
          </cell>
          <cell r="F840" t="str">
            <v>17''et +</v>
          </cell>
          <cell r="G840">
            <v>235</v>
          </cell>
          <cell r="H840" t="str">
            <v>45</v>
          </cell>
          <cell r="I840" t="str">
            <v>R</v>
          </cell>
          <cell r="J840">
            <v>17</v>
          </cell>
          <cell r="K840" t="str">
            <v>97</v>
          </cell>
          <cell r="L840" t="str">
            <v>Y</v>
          </cell>
          <cell r="N840">
            <v>171.5</v>
          </cell>
          <cell r="O840" t="str">
            <v>235/45/17</v>
          </cell>
          <cell r="P840" t="str">
            <v>235/45 R17 97Y XL TL CROSSCLIMATE 2 MI</v>
          </cell>
          <cell r="Q840" t="str">
            <v>CROSSCLIMATE 2</v>
          </cell>
        </row>
        <row r="841">
          <cell r="B841" t="str">
            <v>051232</v>
          </cell>
          <cell r="D841" t="str">
            <v>MICHELIN</v>
          </cell>
          <cell r="E841" t="str">
            <v>Tourisme Eté</v>
          </cell>
          <cell r="F841" t="str">
            <v>17''et +</v>
          </cell>
          <cell r="G841">
            <v>205</v>
          </cell>
          <cell r="H841" t="str">
            <v>45</v>
          </cell>
          <cell r="I841" t="str">
            <v>ZR</v>
          </cell>
          <cell r="J841">
            <v>17</v>
          </cell>
          <cell r="K841" t="str">
            <v>88</v>
          </cell>
          <cell r="L841" t="str">
            <v>(Y)</v>
          </cell>
          <cell r="N841">
            <v>177</v>
          </cell>
          <cell r="O841" t="str">
            <v>205/45/17</v>
          </cell>
          <cell r="P841" t="str">
            <v>205/45 ZR17 (88Y) XL TL PILOT SPORT 5 MI</v>
          </cell>
          <cell r="Q841" t="str">
            <v>PILOT SPORT 5</v>
          </cell>
        </row>
        <row r="842">
          <cell r="B842" t="str">
            <v>058388</v>
          </cell>
          <cell r="D842" t="str">
            <v>MICHELIN</v>
          </cell>
          <cell r="E842" t="str">
            <v>Tourisme Eté</v>
          </cell>
          <cell r="F842" t="str">
            <v>17''et +</v>
          </cell>
          <cell r="G842">
            <v>225</v>
          </cell>
          <cell r="H842" t="str">
            <v>60</v>
          </cell>
          <cell r="I842" t="str">
            <v>R</v>
          </cell>
          <cell r="J842">
            <v>17</v>
          </cell>
          <cell r="K842" t="str">
            <v>99</v>
          </cell>
          <cell r="L842" t="str">
            <v>V</v>
          </cell>
          <cell r="N842">
            <v>215.5</v>
          </cell>
          <cell r="O842" t="str">
            <v>225/60/17</v>
          </cell>
          <cell r="P842" t="str">
            <v>225/60 R17 99V TL PRIMACY 4+ MI</v>
          </cell>
          <cell r="Q842" t="str">
            <v>PRIMACY 4+</v>
          </cell>
        </row>
        <row r="843">
          <cell r="B843" t="str">
            <v>060408</v>
          </cell>
          <cell r="D843" t="str">
            <v>MICHELIN</v>
          </cell>
          <cell r="E843" t="str">
            <v>Tourisme Eté</v>
          </cell>
          <cell r="F843" t="str">
            <v>17''et +</v>
          </cell>
          <cell r="G843">
            <v>225</v>
          </cell>
          <cell r="H843" t="str">
            <v>65</v>
          </cell>
          <cell r="I843" t="str">
            <v>R</v>
          </cell>
          <cell r="J843">
            <v>17</v>
          </cell>
          <cell r="K843" t="str">
            <v>102</v>
          </cell>
          <cell r="L843" t="str">
            <v>H</v>
          </cell>
          <cell r="N843">
            <v>177</v>
          </cell>
          <cell r="O843" t="str">
            <v>225/65/17</v>
          </cell>
          <cell r="P843" t="str">
            <v>225/65 R17 102H TL PRIMACY 4+ MI</v>
          </cell>
          <cell r="Q843" t="str">
            <v>PRIMACY 4+</v>
          </cell>
        </row>
        <row r="844">
          <cell r="B844" t="str">
            <v>060414</v>
          </cell>
          <cell r="D844" t="str">
            <v>MICHELIN</v>
          </cell>
          <cell r="E844" t="str">
            <v>Tourisme Eté</v>
          </cell>
          <cell r="F844" t="str">
            <v>17''et +</v>
          </cell>
          <cell r="G844">
            <v>245</v>
          </cell>
          <cell r="H844" t="str">
            <v>45</v>
          </cell>
          <cell r="I844" t="str">
            <v>R</v>
          </cell>
          <cell r="J844">
            <v>17</v>
          </cell>
          <cell r="K844" t="str">
            <v>99</v>
          </cell>
          <cell r="L844" t="str">
            <v>Y</v>
          </cell>
          <cell r="N844">
            <v>210</v>
          </cell>
          <cell r="O844" t="str">
            <v>245/45/17</v>
          </cell>
          <cell r="P844" t="str">
            <v>245/45 R17 99Y XL TL PRIMACY 4+ MI</v>
          </cell>
          <cell r="Q844" t="str">
            <v>PRIMACY 4+</v>
          </cell>
        </row>
        <row r="845">
          <cell r="B845" t="str">
            <v>064359</v>
          </cell>
          <cell r="D845" t="str">
            <v>MICHELIN</v>
          </cell>
          <cell r="E845" t="str">
            <v>SUV Eté</v>
          </cell>
          <cell r="F845" t="str">
            <v>17''et +</v>
          </cell>
          <cell r="G845">
            <v>235</v>
          </cell>
          <cell r="H845" t="str">
            <v>65</v>
          </cell>
          <cell r="I845" t="str">
            <v>R</v>
          </cell>
          <cell r="J845">
            <v>17</v>
          </cell>
          <cell r="K845" t="str">
            <v>104</v>
          </cell>
          <cell r="L845" t="str">
            <v>V</v>
          </cell>
          <cell r="N845">
            <v>175.5</v>
          </cell>
          <cell r="O845" t="str">
            <v>235/65/17</v>
          </cell>
          <cell r="P845" t="str">
            <v>235/65 R17 104V TL LATITUDE SPORT 3 MO GRNX MI</v>
          </cell>
          <cell r="Q845" t="str">
            <v>LATITUDE SPORT 3</v>
          </cell>
        </row>
        <row r="846">
          <cell r="B846" t="str">
            <v>069790</v>
          </cell>
          <cell r="D846" t="str">
            <v>MICHELIN</v>
          </cell>
          <cell r="E846" t="str">
            <v>Tourisme Eté</v>
          </cell>
          <cell r="F846" t="str">
            <v>17''et +</v>
          </cell>
          <cell r="G846">
            <v>205</v>
          </cell>
          <cell r="H846" t="str">
            <v>55</v>
          </cell>
          <cell r="I846" t="str">
            <v>R</v>
          </cell>
          <cell r="J846">
            <v>17</v>
          </cell>
          <cell r="K846" t="str">
            <v>91</v>
          </cell>
          <cell r="L846" t="str">
            <v>V</v>
          </cell>
          <cell r="N846">
            <v>171</v>
          </cell>
          <cell r="O846" t="str">
            <v>205/55/17</v>
          </cell>
          <cell r="P846" t="str">
            <v>205/55 R17 91V TL PRIMACY 4 S1 MI</v>
          </cell>
          <cell r="Q846" t="str">
            <v>PRIMACY 4</v>
          </cell>
        </row>
        <row r="847">
          <cell r="B847" t="str">
            <v>071869</v>
          </cell>
          <cell r="D847" t="str">
            <v>MICHELIN</v>
          </cell>
          <cell r="E847" t="str">
            <v>Tourisme All Season</v>
          </cell>
          <cell r="F847" t="str">
            <v>17''et +</v>
          </cell>
          <cell r="G847">
            <v>215</v>
          </cell>
          <cell r="H847" t="str">
            <v>60</v>
          </cell>
          <cell r="I847" t="str">
            <v>R</v>
          </cell>
          <cell r="J847">
            <v>17</v>
          </cell>
          <cell r="K847" t="str">
            <v>100</v>
          </cell>
          <cell r="L847" t="str">
            <v>V</v>
          </cell>
          <cell r="N847">
            <v>195.5</v>
          </cell>
          <cell r="O847" t="str">
            <v>215/60/17</v>
          </cell>
          <cell r="P847" t="str">
            <v>215/60 R17 100V XL TL CROSSCLIMATE 2 MI</v>
          </cell>
          <cell r="Q847" t="str">
            <v>CROSSCLIMATE 2</v>
          </cell>
        </row>
        <row r="848">
          <cell r="B848" t="str">
            <v>078080</v>
          </cell>
          <cell r="D848" t="str">
            <v>MICHELIN</v>
          </cell>
          <cell r="E848" t="str">
            <v>SUV Eté</v>
          </cell>
          <cell r="F848" t="str">
            <v>17''et +</v>
          </cell>
          <cell r="G848">
            <v>225</v>
          </cell>
          <cell r="H848" t="str">
            <v>65</v>
          </cell>
          <cell r="I848" t="str">
            <v>R</v>
          </cell>
          <cell r="J848">
            <v>17</v>
          </cell>
          <cell r="K848" t="str">
            <v>102</v>
          </cell>
          <cell r="L848" t="str">
            <v>H</v>
          </cell>
          <cell r="N848">
            <v>198.5</v>
          </cell>
          <cell r="O848" t="str">
            <v>225/65/17</v>
          </cell>
          <cell r="P848" t="str">
            <v>225/65 R17 102H TL LATITUDE CROSS DT MI</v>
          </cell>
          <cell r="Q848" t="str">
            <v>LATITUDE CROSS</v>
          </cell>
        </row>
        <row r="849">
          <cell r="B849" t="str">
            <v>079690</v>
          </cell>
          <cell r="D849" t="str">
            <v>MICHELIN</v>
          </cell>
          <cell r="E849" t="str">
            <v>Tourisme Eté</v>
          </cell>
          <cell r="F849" t="str">
            <v>17''et +</v>
          </cell>
          <cell r="G849">
            <v>205</v>
          </cell>
          <cell r="H849" t="str">
            <v>50</v>
          </cell>
          <cell r="I849" t="str">
            <v>ZR</v>
          </cell>
          <cell r="J849">
            <v>17</v>
          </cell>
          <cell r="K849" t="str">
            <v>89</v>
          </cell>
          <cell r="L849" t="str">
            <v>W</v>
          </cell>
          <cell r="M849" t="str">
            <v>ZP</v>
          </cell>
          <cell r="N849">
            <v>200.5</v>
          </cell>
          <cell r="O849" t="str">
            <v>205/50/17</v>
          </cell>
          <cell r="P849" t="str">
            <v>205/50 ZR17 89W TL PILOT SPORT 4 ZP MI</v>
          </cell>
          <cell r="Q849" t="str">
            <v>PILOT SPORT 4</v>
          </cell>
        </row>
        <row r="850">
          <cell r="B850" t="str">
            <v>086352</v>
          </cell>
          <cell r="D850" t="str">
            <v>MICHELIN</v>
          </cell>
          <cell r="E850" t="str">
            <v>Tourisme Eté</v>
          </cell>
          <cell r="F850" t="str">
            <v>17''et +</v>
          </cell>
          <cell r="G850">
            <v>235</v>
          </cell>
          <cell r="H850" t="str">
            <v>45</v>
          </cell>
          <cell r="I850" t="str">
            <v>R</v>
          </cell>
          <cell r="J850">
            <v>17</v>
          </cell>
          <cell r="K850" t="str">
            <v>94</v>
          </cell>
          <cell r="L850" t="str">
            <v>W</v>
          </cell>
          <cell r="N850">
            <v>153</v>
          </cell>
          <cell r="O850" t="str">
            <v>235/45/17</v>
          </cell>
          <cell r="P850" t="str">
            <v>235/45 R17 94W TL PRIMACY 4+ MI</v>
          </cell>
          <cell r="Q850" t="str">
            <v>PRIMACY 4+</v>
          </cell>
        </row>
        <row r="851">
          <cell r="B851" t="str">
            <v>087055</v>
          </cell>
          <cell r="D851" t="str">
            <v>MICHELIN</v>
          </cell>
          <cell r="E851" t="str">
            <v>Tourisme Eté</v>
          </cell>
          <cell r="F851" t="str">
            <v>17''et +</v>
          </cell>
          <cell r="G851">
            <v>215</v>
          </cell>
          <cell r="H851" t="str">
            <v>65</v>
          </cell>
          <cell r="I851" t="str">
            <v>R</v>
          </cell>
          <cell r="J851">
            <v>17</v>
          </cell>
          <cell r="K851" t="str">
            <v>103</v>
          </cell>
          <cell r="L851" t="str">
            <v>V</v>
          </cell>
          <cell r="N851">
            <v>188.5</v>
          </cell>
          <cell r="O851" t="str">
            <v>215/65/17</v>
          </cell>
          <cell r="P851" t="str">
            <v>215/65 R17 103V XL TL PRIMACY 4 S2  MI</v>
          </cell>
          <cell r="Q851" t="str">
            <v>PRIMACY 4</v>
          </cell>
        </row>
        <row r="852">
          <cell r="B852" t="str">
            <v>090571</v>
          </cell>
          <cell r="D852" t="str">
            <v>MICHELIN</v>
          </cell>
          <cell r="E852" t="str">
            <v>Tourisme Eté</v>
          </cell>
          <cell r="F852" t="str">
            <v>17''et +</v>
          </cell>
          <cell r="G852">
            <v>215</v>
          </cell>
          <cell r="H852" t="str">
            <v>55</v>
          </cell>
          <cell r="I852" t="str">
            <v>R</v>
          </cell>
          <cell r="J852">
            <v>17</v>
          </cell>
          <cell r="K852" t="str">
            <v>94</v>
          </cell>
          <cell r="L852" t="str">
            <v>W</v>
          </cell>
          <cell r="N852">
            <v>199</v>
          </cell>
          <cell r="O852" t="str">
            <v>215/55/17</v>
          </cell>
          <cell r="P852" t="str">
            <v>215/55 R17 94W TL PRIMACY 3 AO GRNX MI</v>
          </cell>
          <cell r="Q852" t="str">
            <v>PRIMACY 3</v>
          </cell>
        </row>
        <row r="853">
          <cell r="B853" t="str">
            <v>093385</v>
          </cell>
          <cell r="D853" t="str">
            <v>MICHELIN</v>
          </cell>
          <cell r="E853" t="str">
            <v>SUV All Season</v>
          </cell>
          <cell r="F853" t="str">
            <v>17''et +</v>
          </cell>
          <cell r="G853">
            <v>265</v>
          </cell>
          <cell r="H853" t="str">
            <v>65</v>
          </cell>
          <cell r="I853" t="str">
            <v>R</v>
          </cell>
          <cell r="J853">
            <v>17</v>
          </cell>
          <cell r="K853" t="str">
            <v>112</v>
          </cell>
          <cell r="L853" t="str">
            <v>H</v>
          </cell>
          <cell r="N853">
            <v>219</v>
          </cell>
          <cell r="O853" t="str">
            <v>265/65/17</v>
          </cell>
          <cell r="P853" t="str">
            <v>265/65 R17 112H TL CROSSCLIMATE 2 SUV MI</v>
          </cell>
          <cell r="Q853" t="str">
            <v>CROSSCLIMATE 2 SUV</v>
          </cell>
        </row>
        <row r="854">
          <cell r="B854" t="str">
            <v>093863</v>
          </cell>
          <cell r="D854" t="str">
            <v>MICHELIN</v>
          </cell>
          <cell r="E854" t="str">
            <v>Tourisme Eté</v>
          </cell>
          <cell r="F854" t="str">
            <v>17''et +</v>
          </cell>
          <cell r="G854">
            <v>205</v>
          </cell>
          <cell r="H854" t="str">
            <v>45</v>
          </cell>
          <cell r="I854" t="str">
            <v>R</v>
          </cell>
          <cell r="J854">
            <v>17</v>
          </cell>
          <cell r="K854" t="str">
            <v>88</v>
          </cell>
          <cell r="L854" t="str">
            <v>V</v>
          </cell>
          <cell r="N854">
            <v>176.5</v>
          </cell>
          <cell r="O854" t="str">
            <v>205/45/17</v>
          </cell>
          <cell r="P854" t="str">
            <v>205/45 R17 88V XL TL PILOT SPORT 4 G1 MI</v>
          </cell>
          <cell r="Q854" t="str">
            <v>PILOT SPORT 4</v>
          </cell>
        </row>
        <row r="855">
          <cell r="B855" t="str">
            <v>097274</v>
          </cell>
          <cell r="D855" t="str">
            <v>MICHELIN</v>
          </cell>
          <cell r="E855" t="str">
            <v>Tourisme Eté</v>
          </cell>
          <cell r="F855" t="str">
            <v>17''et +</v>
          </cell>
          <cell r="G855">
            <v>205</v>
          </cell>
          <cell r="H855" t="str">
            <v>50</v>
          </cell>
          <cell r="I855" t="str">
            <v>R</v>
          </cell>
          <cell r="J855">
            <v>17</v>
          </cell>
          <cell r="K855" t="str">
            <v>93</v>
          </cell>
          <cell r="L855" t="str">
            <v>H</v>
          </cell>
          <cell r="N855">
            <v>178</v>
          </cell>
          <cell r="O855" t="str">
            <v>205/50/17</v>
          </cell>
          <cell r="P855" t="str">
            <v>205/50 R17 93H XL TL E PRIMACY  MI</v>
          </cell>
          <cell r="Q855" t="str">
            <v>E PRIMACY</v>
          </cell>
        </row>
        <row r="856">
          <cell r="B856" t="str">
            <v>102122</v>
          </cell>
          <cell r="D856" t="str">
            <v>MICHELIN</v>
          </cell>
          <cell r="E856" t="str">
            <v>Tourisme Eté</v>
          </cell>
          <cell r="F856" t="str">
            <v>17''et +</v>
          </cell>
          <cell r="G856">
            <v>205</v>
          </cell>
          <cell r="H856" t="str">
            <v>45</v>
          </cell>
          <cell r="I856" t="str">
            <v>R</v>
          </cell>
          <cell r="J856">
            <v>17</v>
          </cell>
          <cell r="K856" t="str">
            <v>88</v>
          </cell>
          <cell r="L856" t="str">
            <v>H</v>
          </cell>
          <cell r="N856">
            <v>172.5</v>
          </cell>
          <cell r="O856" t="str">
            <v>205/45/17</v>
          </cell>
          <cell r="P856" t="str">
            <v>205/45R17 88H XL TL PRIMACY 4 S2 MI</v>
          </cell>
          <cell r="Q856" t="str">
            <v>PRIMACY 4</v>
          </cell>
        </row>
        <row r="857">
          <cell r="B857" t="str">
            <v>120832</v>
          </cell>
          <cell r="D857" t="str">
            <v>MICHELIN</v>
          </cell>
          <cell r="E857" t="str">
            <v>Tourisme Eté</v>
          </cell>
          <cell r="F857" t="str">
            <v>17''et +</v>
          </cell>
          <cell r="G857">
            <v>235</v>
          </cell>
          <cell r="H857" t="str">
            <v>45</v>
          </cell>
          <cell r="I857" t="str">
            <v>R</v>
          </cell>
          <cell r="J857">
            <v>17</v>
          </cell>
          <cell r="K857" t="str">
            <v>94</v>
          </cell>
          <cell r="L857" t="str">
            <v>Y</v>
          </cell>
          <cell r="N857">
            <v>155</v>
          </cell>
          <cell r="O857" t="str">
            <v>235/45/17</v>
          </cell>
          <cell r="P857" t="str">
            <v>235/45 R17 94Y TL PRIMACY 4+ MI</v>
          </cell>
          <cell r="Q857" t="str">
            <v>PRIMACY 4+</v>
          </cell>
        </row>
        <row r="858">
          <cell r="B858" t="str">
            <v>124219</v>
          </cell>
          <cell r="D858" t="str">
            <v>MICHELIN</v>
          </cell>
          <cell r="E858" t="str">
            <v>Tourisme Eté</v>
          </cell>
          <cell r="F858" t="str">
            <v>17''et +</v>
          </cell>
          <cell r="G858">
            <v>205</v>
          </cell>
          <cell r="H858" t="str">
            <v>50</v>
          </cell>
          <cell r="I858" t="str">
            <v>R</v>
          </cell>
          <cell r="J858">
            <v>17</v>
          </cell>
          <cell r="K858" t="str">
            <v>93</v>
          </cell>
          <cell r="L858" t="str">
            <v>H</v>
          </cell>
          <cell r="N858">
            <v>178</v>
          </cell>
          <cell r="O858" t="str">
            <v>205/50/17</v>
          </cell>
          <cell r="P858" t="str">
            <v>205/50 R17 93H XL TL PRIMACY 4+ MI</v>
          </cell>
          <cell r="Q858" t="str">
            <v>PRIMACY 4+</v>
          </cell>
        </row>
        <row r="859">
          <cell r="B859" t="str">
            <v>126306</v>
          </cell>
          <cell r="D859" t="str">
            <v>MICHELIN</v>
          </cell>
          <cell r="E859" t="str">
            <v>Tourisme Eté</v>
          </cell>
          <cell r="F859" t="str">
            <v>17''et +</v>
          </cell>
          <cell r="G859">
            <v>225</v>
          </cell>
          <cell r="H859" t="str">
            <v>45</v>
          </cell>
          <cell r="I859" t="str">
            <v>R</v>
          </cell>
          <cell r="J859">
            <v>17</v>
          </cell>
          <cell r="K859" t="str">
            <v>91</v>
          </cell>
          <cell r="L859" t="str">
            <v>W</v>
          </cell>
          <cell r="N859">
            <v>132.5</v>
          </cell>
          <cell r="O859" t="str">
            <v>225/45/17</v>
          </cell>
          <cell r="P859" t="str">
            <v>225/45R17 91W TL PRIMACY 4+ MI</v>
          </cell>
          <cell r="Q859" t="str">
            <v>PRIMACY 4+</v>
          </cell>
        </row>
        <row r="860">
          <cell r="B860" t="str">
            <v>133404</v>
          </cell>
          <cell r="D860" t="str">
            <v>MICHELIN</v>
          </cell>
          <cell r="E860" t="str">
            <v>Tourisme Eté</v>
          </cell>
          <cell r="F860" t="str">
            <v>17''et +</v>
          </cell>
          <cell r="G860">
            <v>205</v>
          </cell>
          <cell r="H860" t="str">
            <v>45</v>
          </cell>
          <cell r="I860" t="str">
            <v>R</v>
          </cell>
          <cell r="J860">
            <v>17</v>
          </cell>
          <cell r="K860" t="str">
            <v>88</v>
          </cell>
          <cell r="L860" t="str">
            <v>W</v>
          </cell>
          <cell r="M860" t="str">
            <v>ZP</v>
          </cell>
          <cell r="N860">
            <v>188</v>
          </cell>
          <cell r="O860" t="str">
            <v>205/45/17</v>
          </cell>
          <cell r="P860" t="str">
            <v>205/45 R17 88W XL TL PRIMACY 3 ZP GRNX MI</v>
          </cell>
          <cell r="Q860" t="str">
            <v>PRIMACY 3</v>
          </cell>
        </row>
        <row r="861">
          <cell r="B861" t="str">
            <v>134194</v>
          </cell>
          <cell r="D861" t="str">
            <v>MICHELIN</v>
          </cell>
          <cell r="E861" t="str">
            <v>Tourisme Eté</v>
          </cell>
          <cell r="F861" t="str">
            <v>17''et +</v>
          </cell>
          <cell r="G861">
            <v>215</v>
          </cell>
          <cell r="H861" t="str">
            <v>45</v>
          </cell>
          <cell r="I861" t="str">
            <v>R</v>
          </cell>
          <cell r="J861">
            <v>17</v>
          </cell>
          <cell r="K861" t="str">
            <v>91</v>
          </cell>
          <cell r="L861" t="str">
            <v>W</v>
          </cell>
          <cell r="N861">
            <v>156.5</v>
          </cell>
          <cell r="O861" t="str">
            <v>215/45/17</v>
          </cell>
          <cell r="P861" t="str">
            <v>215/45 R17 91W XL TL PRIMACY 4+ MI</v>
          </cell>
          <cell r="Q861" t="str">
            <v>PRIMACY 4+</v>
          </cell>
        </row>
        <row r="862">
          <cell r="B862" t="str">
            <v>139768</v>
          </cell>
          <cell r="D862" t="str">
            <v>MICHELIN</v>
          </cell>
          <cell r="E862" t="str">
            <v>Tourisme Eté</v>
          </cell>
          <cell r="F862" t="str">
            <v>17''et +</v>
          </cell>
          <cell r="G862">
            <v>225</v>
          </cell>
          <cell r="H862" t="str">
            <v>55</v>
          </cell>
          <cell r="I862" t="str">
            <v>R</v>
          </cell>
          <cell r="J862">
            <v>17</v>
          </cell>
          <cell r="K862" t="str">
            <v>101</v>
          </cell>
          <cell r="L862" t="str">
            <v>W</v>
          </cell>
          <cell r="N862">
            <v>195.5</v>
          </cell>
          <cell r="O862" t="str">
            <v>225/55/17</v>
          </cell>
          <cell r="P862" t="str">
            <v>225/55 R17 101W XL TL E PRIMACY MI</v>
          </cell>
          <cell r="Q862" t="str">
            <v>E PRIMACY</v>
          </cell>
        </row>
        <row r="863">
          <cell r="B863" t="str">
            <v>149173</v>
          </cell>
          <cell r="D863" t="str">
            <v>MICHELIN</v>
          </cell>
          <cell r="E863" t="str">
            <v>Tourisme Eté</v>
          </cell>
          <cell r="F863" t="str">
            <v>17''et +</v>
          </cell>
          <cell r="G863">
            <v>205</v>
          </cell>
          <cell r="H863" t="str">
            <v>45</v>
          </cell>
          <cell r="I863" t="str">
            <v>ZR</v>
          </cell>
          <cell r="J863">
            <v>17</v>
          </cell>
          <cell r="K863" t="str">
            <v>88</v>
          </cell>
          <cell r="L863" t="str">
            <v>(Y)</v>
          </cell>
          <cell r="N863">
            <v>177</v>
          </cell>
          <cell r="O863" t="str">
            <v>205/45/17</v>
          </cell>
          <cell r="P863" t="str">
            <v>205/45 ZR17 (88Y) EXTRA LOAD TL PILOT SPORT 4 MI</v>
          </cell>
          <cell r="Q863" t="str">
            <v>PILOT SPORT 4</v>
          </cell>
        </row>
        <row r="864">
          <cell r="B864" t="str">
            <v>151176</v>
          </cell>
          <cell r="D864" t="str">
            <v>MICHELIN</v>
          </cell>
          <cell r="E864" t="str">
            <v>Tourisme Eté</v>
          </cell>
          <cell r="F864" t="str">
            <v>17''et +</v>
          </cell>
          <cell r="G864">
            <v>205</v>
          </cell>
          <cell r="H864" t="str">
            <v>50</v>
          </cell>
          <cell r="I864" t="str">
            <v>ZR</v>
          </cell>
          <cell r="J864">
            <v>17</v>
          </cell>
          <cell r="K864" t="str">
            <v>89</v>
          </cell>
          <cell r="L864" t="str">
            <v>(Y)</v>
          </cell>
          <cell r="N864">
            <v>206</v>
          </cell>
          <cell r="O864" t="str">
            <v>205/50/17</v>
          </cell>
          <cell r="P864" t="str">
            <v>205/50 ZR17 (89Y) TL PILOT SPORT PS2 N3 MI</v>
          </cell>
          <cell r="Q864" t="str">
            <v>PILOT SPORT PS2</v>
          </cell>
        </row>
        <row r="865">
          <cell r="B865" t="str">
            <v>151190</v>
          </cell>
          <cell r="D865" t="str">
            <v>MICHELIN</v>
          </cell>
          <cell r="E865" t="str">
            <v>Tourisme All Season</v>
          </cell>
          <cell r="F865" t="str">
            <v>17''et +</v>
          </cell>
          <cell r="G865">
            <v>225</v>
          </cell>
          <cell r="H865" t="str">
            <v>50</v>
          </cell>
          <cell r="I865" t="str">
            <v>R</v>
          </cell>
          <cell r="J865">
            <v>17</v>
          </cell>
          <cell r="K865" t="str">
            <v>94</v>
          </cell>
          <cell r="L865" t="str">
            <v>W</v>
          </cell>
          <cell r="N865">
            <v>202</v>
          </cell>
          <cell r="O865" t="str">
            <v>225/50/17</v>
          </cell>
          <cell r="P865" t="str">
            <v>225/50 R17 94W TL CROSSCLIMATE 2 MI</v>
          </cell>
          <cell r="Q865" t="str">
            <v>CROSSCLIMATE 2</v>
          </cell>
        </row>
        <row r="866">
          <cell r="B866" t="str">
            <v>152917</v>
          </cell>
          <cell r="D866" t="str">
            <v>MICHELIN</v>
          </cell>
          <cell r="E866" t="str">
            <v>Tourisme All Season</v>
          </cell>
          <cell r="F866" t="str">
            <v>17''et +</v>
          </cell>
          <cell r="G866">
            <v>225</v>
          </cell>
          <cell r="H866" t="str">
            <v>50</v>
          </cell>
          <cell r="I866" t="str">
            <v>R</v>
          </cell>
          <cell r="J866">
            <v>17</v>
          </cell>
          <cell r="K866" t="str">
            <v>98</v>
          </cell>
          <cell r="L866" t="str">
            <v>V</v>
          </cell>
          <cell r="N866">
            <v>201.5</v>
          </cell>
          <cell r="O866" t="str">
            <v>225/50/17</v>
          </cell>
          <cell r="P866" t="str">
            <v>225/50 R17 98V XL TL CROSSCLIMATE 2 MI</v>
          </cell>
          <cell r="Q866" t="str">
            <v>CROSSCLIMATE 2</v>
          </cell>
        </row>
        <row r="867">
          <cell r="B867" t="str">
            <v>155543</v>
          </cell>
          <cell r="D867" t="str">
            <v>MICHELIN</v>
          </cell>
          <cell r="E867" t="str">
            <v>Tourisme Eté</v>
          </cell>
          <cell r="F867" t="str">
            <v>17''et +</v>
          </cell>
          <cell r="G867">
            <v>215</v>
          </cell>
          <cell r="H867" t="str">
            <v>40</v>
          </cell>
          <cell r="I867" t="str">
            <v>R</v>
          </cell>
          <cell r="J867">
            <v>17</v>
          </cell>
          <cell r="K867" t="str">
            <v>87</v>
          </cell>
          <cell r="L867" t="str">
            <v>W</v>
          </cell>
          <cell r="N867">
            <v>180.5</v>
          </cell>
          <cell r="O867" t="str">
            <v>215/40/17</v>
          </cell>
          <cell r="P867" t="str">
            <v>215/40 R17 87W XL TL PRIMACY 4+  MI</v>
          </cell>
          <cell r="Q867" t="str">
            <v>PRIMACY 4+</v>
          </cell>
        </row>
        <row r="868">
          <cell r="B868" t="str">
            <v>155894</v>
          </cell>
          <cell r="D868" t="str">
            <v>MICHELIN</v>
          </cell>
          <cell r="E868" t="str">
            <v>Tourisme Eté</v>
          </cell>
          <cell r="F868" t="str">
            <v>17''et +</v>
          </cell>
          <cell r="G868">
            <v>225</v>
          </cell>
          <cell r="H868" t="str">
            <v>45</v>
          </cell>
          <cell r="I868" t="str">
            <v>ZR</v>
          </cell>
          <cell r="J868">
            <v>17</v>
          </cell>
          <cell r="K868" t="str">
            <v>91</v>
          </cell>
          <cell r="L868" t="str">
            <v>W</v>
          </cell>
          <cell r="M868" t="str">
            <v>ZP</v>
          </cell>
          <cell r="N868">
            <v>148</v>
          </cell>
          <cell r="O868" t="str">
            <v>225/45/17</v>
          </cell>
          <cell r="P868" t="str">
            <v>225/45 ZR17 91W TL PILOT SPORT 4 ZP MI</v>
          </cell>
          <cell r="Q868" t="str">
            <v>PILOT SPORT 4</v>
          </cell>
        </row>
        <row r="869">
          <cell r="B869" t="str">
            <v>159140</v>
          </cell>
          <cell r="D869" t="str">
            <v>MICHELIN</v>
          </cell>
          <cell r="E869" t="str">
            <v>Tourisme Eté</v>
          </cell>
          <cell r="F869" t="str">
            <v>17''et +</v>
          </cell>
          <cell r="G869">
            <v>215</v>
          </cell>
          <cell r="H869" t="str">
            <v>45</v>
          </cell>
          <cell r="I869" t="str">
            <v>R</v>
          </cell>
          <cell r="J869">
            <v>17</v>
          </cell>
          <cell r="K869" t="str">
            <v>87</v>
          </cell>
          <cell r="L869" t="str">
            <v>W</v>
          </cell>
          <cell r="N869">
            <v>161</v>
          </cell>
          <cell r="O869" t="str">
            <v>215/45/17</v>
          </cell>
          <cell r="P869" t="str">
            <v>215/45 R17 87W TL PRIMACY 4+ MI</v>
          </cell>
          <cell r="Q869" t="str">
            <v>PRIMACY 4+</v>
          </cell>
        </row>
        <row r="870">
          <cell r="B870" t="str">
            <v>162564</v>
          </cell>
          <cell r="D870" t="str">
            <v>MICHELIN</v>
          </cell>
          <cell r="E870" t="str">
            <v>Tourisme Eté</v>
          </cell>
          <cell r="F870" t="str">
            <v>17''et +</v>
          </cell>
          <cell r="G870">
            <v>225</v>
          </cell>
          <cell r="H870" t="str">
            <v>45</v>
          </cell>
          <cell r="I870" t="str">
            <v>ZR</v>
          </cell>
          <cell r="J870">
            <v>17</v>
          </cell>
          <cell r="K870" t="str">
            <v>94</v>
          </cell>
          <cell r="L870" t="str">
            <v>(Y)</v>
          </cell>
          <cell r="N870">
            <v>178</v>
          </cell>
          <cell r="O870" t="str">
            <v>225/45/17</v>
          </cell>
          <cell r="P870" t="str">
            <v>225/45 ZR17 (94Y) XL PILOT SPORT CUP 2 CONNECT  MI</v>
          </cell>
          <cell r="Q870" t="str">
            <v>PILOT SPORT CUP 2</v>
          </cell>
        </row>
        <row r="871">
          <cell r="B871" t="str">
            <v>162681</v>
          </cell>
          <cell r="D871" t="str">
            <v>MICHELIN</v>
          </cell>
          <cell r="E871" t="str">
            <v>Tourisme Eté</v>
          </cell>
          <cell r="F871" t="str">
            <v>17''et +</v>
          </cell>
          <cell r="G871">
            <v>205</v>
          </cell>
          <cell r="H871" t="str">
            <v>45</v>
          </cell>
          <cell r="I871" t="str">
            <v>R</v>
          </cell>
          <cell r="J871">
            <v>17</v>
          </cell>
          <cell r="K871" t="str">
            <v>88</v>
          </cell>
          <cell r="L871" t="str">
            <v>V</v>
          </cell>
          <cell r="N871">
            <v>171.5</v>
          </cell>
          <cell r="O871" t="str">
            <v>205/45/17</v>
          </cell>
          <cell r="P871" t="str">
            <v>205/45 R17 88V XL TL PRIMACY 4 S1 MI</v>
          </cell>
          <cell r="Q871" t="str">
            <v>PRIMACY 4</v>
          </cell>
        </row>
        <row r="872">
          <cell r="B872" t="str">
            <v>162753</v>
          </cell>
          <cell r="D872" t="str">
            <v>MICHELIN</v>
          </cell>
          <cell r="E872" t="str">
            <v>Tourisme All Season</v>
          </cell>
          <cell r="F872" t="str">
            <v>17''et +</v>
          </cell>
          <cell r="G872">
            <v>225</v>
          </cell>
          <cell r="H872" t="str">
            <v>50</v>
          </cell>
          <cell r="I872" t="str">
            <v>R</v>
          </cell>
          <cell r="J872">
            <v>17</v>
          </cell>
          <cell r="K872" t="str">
            <v>98</v>
          </cell>
          <cell r="L872" t="str">
            <v>W</v>
          </cell>
          <cell r="M872" t="str">
            <v>ZP</v>
          </cell>
          <cell r="N872">
            <v>210</v>
          </cell>
          <cell r="O872" t="str">
            <v>225/50/17</v>
          </cell>
          <cell r="P872" t="str">
            <v>225/50 R17 98W XL TL CROSSCLIMATE+ ZP MI</v>
          </cell>
          <cell r="Q872" t="str">
            <v>CROSSCLIMATE+</v>
          </cell>
        </row>
        <row r="873">
          <cell r="B873" t="str">
            <v>164267</v>
          </cell>
          <cell r="D873" t="str">
            <v>MICHELIN</v>
          </cell>
          <cell r="E873" t="str">
            <v>Tourisme Eté</v>
          </cell>
          <cell r="F873" t="str">
            <v>17''et +</v>
          </cell>
          <cell r="G873">
            <v>245</v>
          </cell>
          <cell r="H873" t="str">
            <v>45</v>
          </cell>
          <cell r="I873" t="str">
            <v>R</v>
          </cell>
          <cell r="J873">
            <v>17</v>
          </cell>
          <cell r="K873" t="str">
            <v>99</v>
          </cell>
          <cell r="L873" t="str">
            <v>Y</v>
          </cell>
          <cell r="N873">
            <v>214</v>
          </cell>
          <cell r="O873" t="str">
            <v>245/45/17</v>
          </cell>
          <cell r="P873" t="str">
            <v>245/45 R17 99Y XL TL PRIMACY 4 MO MI</v>
          </cell>
          <cell r="Q873" t="str">
            <v>PRIMACY 4</v>
          </cell>
        </row>
        <row r="874">
          <cell r="B874" t="str">
            <v>166260</v>
          </cell>
          <cell r="D874" t="str">
            <v>MICHELIN</v>
          </cell>
          <cell r="E874" t="str">
            <v>SUV Eté</v>
          </cell>
          <cell r="F874" t="str">
            <v>17''et +</v>
          </cell>
          <cell r="G874">
            <v>235</v>
          </cell>
          <cell r="H874" t="str">
            <v>65</v>
          </cell>
          <cell r="I874" t="str">
            <v>R</v>
          </cell>
          <cell r="J874">
            <v>17</v>
          </cell>
          <cell r="K874" t="str">
            <v>104</v>
          </cell>
          <cell r="L874" t="str">
            <v>W</v>
          </cell>
          <cell r="N874">
            <v>182.5</v>
          </cell>
          <cell r="O874" t="str">
            <v>235/65/17</v>
          </cell>
          <cell r="P874" t="str">
            <v>235/65 R17 104W TL LATITUDE SPORT 3 AO GRNX MI</v>
          </cell>
          <cell r="Q874" t="str">
            <v>LATITUDE SPORT 3</v>
          </cell>
        </row>
        <row r="875">
          <cell r="B875" t="str">
            <v>171169</v>
          </cell>
          <cell r="D875" t="str">
            <v>MICHELIN</v>
          </cell>
          <cell r="E875" t="str">
            <v>Tourisme Eté</v>
          </cell>
          <cell r="F875" t="str">
            <v>17''et +</v>
          </cell>
          <cell r="G875">
            <v>225</v>
          </cell>
          <cell r="H875" t="str">
            <v>50</v>
          </cell>
          <cell r="I875" t="str">
            <v>R</v>
          </cell>
          <cell r="J875">
            <v>17</v>
          </cell>
          <cell r="K875" t="str">
            <v>98</v>
          </cell>
          <cell r="L875" t="str">
            <v>V</v>
          </cell>
          <cell r="N875">
            <v>183</v>
          </cell>
          <cell r="O875" t="str">
            <v>225/50/17</v>
          </cell>
          <cell r="P875" t="str">
            <v>225/50 R17 98V XL TL E PRIMACY MI</v>
          </cell>
          <cell r="Q875" t="str">
            <v>E PRIMACY</v>
          </cell>
        </row>
        <row r="876">
          <cell r="B876" t="str">
            <v>173046</v>
          </cell>
          <cell r="D876" t="str">
            <v>MICHELIN</v>
          </cell>
          <cell r="E876" t="str">
            <v>SUV Eté</v>
          </cell>
          <cell r="F876" t="str">
            <v>17''et +</v>
          </cell>
          <cell r="G876">
            <v>225</v>
          </cell>
          <cell r="H876" t="str">
            <v>55</v>
          </cell>
          <cell r="I876" t="str">
            <v>R</v>
          </cell>
          <cell r="J876">
            <v>17</v>
          </cell>
          <cell r="K876" t="str">
            <v>101</v>
          </cell>
          <cell r="L876" t="str">
            <v>H</v>
          </cell>
          <cell r="N876">
            <v>199</v>
          </cell>
          <cell r="O876" t="str">
            <v>225/55/17</v>
          </cell>
          <cell r="P876" t="str">
            <v>225/55 R17 101H EXTRA LOAD TL LATITUDE CROSS MI</v>
          </cell>
          <cell r="Q876" t="str">
            <v>LATITUDE CROSS</v>
          </cell>
        </row>
        <row r="877">
          <cell r="B877" t="str">
            <v>175391</v>
          </cell>
          <cell r="D877" t="str">
            <v>MICHELIN</v>
          </cell>
          <cell r="E877" t="str">
            <v>Tourisme Eté</v>
          </cell>
          <cell r="F877" t="str">
            <v>17''et +</v>
          </cell>
          <cell r="G877">
            <v>255</v>
          </cell>
          <cell r="H877" t="str">
            <v>40</v>
          </cell>
          <cell r="I877" t="str">
            <v>ZR</v>
          </cell>
          <cell r="J877">
            <v>17</v>
          </cell>
          <cell r="K877" t="str">
            <v>98</v>
          </cell>
          <cell r="L877" t="str">
            <v>(Y)</v>
          </cell>
          <cell r="N877">
            <v>228</v>
          </cell>
          <cell r="O877" t="str">
            <v>255/40/17</v>
          </cell>
          <cell r="P877" t="str">
            <v>255/40 ZR17 (98Y) EXTRA LOAD TL PILOT SPORT 4 MI</v>
          </cell>
          <cell r="Q877" t="str">
            <v>PILOT SPORT 4</v>
          </cell>
        </row>
        <row r="878">
          <cell r="B878" t="str">
            <v>175522</v>
          </cell>
          <cell r="D878" t="str">
            <v>MICHELIN</v>
          </cell>
          <cell r="E878" t="str">
            <v>Tourisme Eté</v>
          </cell>
          <cell r="F878" t="str">
            <v>17''et +</v>
          </cell>
          <cell r="G878">
            <v>225</v>
          </cell>
          <cell r="H878" t="str">
            <v>50</v>
          </cell>
          <cell r="I878" t="str">
            <v>R</v>
          </cell>
          <cell r="J878">
            <v>17</v>
          </cell>
          <cell r="K878" t="str">
            <v>98</v>
          </cell>
          <cell r="L878" t="str">
            <v>Y</v>
          </cell>
          <cell r="N878">
            <v>184</v>
          </cell>
          <cell r="O878" t="str">
            <v>225/50/17</v>
          </cell>
          <cell r="P878" t="str">
            <v>225/50 R17 98Y XL TL E PRIMACY MI</v>
          </cell>
          <cell r="Q878" t="str">
            <v>E PRIMACY</v>
          </cell>
        </row>
        <row r="879">
          <cell r="B879" t="str">
            <v>177705</v>
          </cell>
          <cell r="D879" t="str">
            <v>MICHELIN</v>
          </cell>
          <cell r="E879" t="str">
            <v>Tourisme All Season</v>
          </cell>
          <cell r="F879" t="str">
            <v>17''et +</v>
          </cell>
          <cell r="G879">
            <v>235</v>
          </cell>
          <cell r="H879" t="str">
            <v>45</v>
          </cell>
          <cell r="I879" t="str">
            <v>R</v>
          </cell>
          <cell r="J879">
            <v>17</v>
          </cell>
          <cell r="K879" t="str">
            <v>94</v>
          </cell>
          <cell r="L879" t="str">
            <v>Y</v>
          </cell>
          <cell r="N879">
            <v>171.5</v>
          </cell>
          <cell r="O879" t="str">
            <v>235/45/17</v>
          </cell>
          <cell r="P879" t="str">
            <v>235/45 R17 94Y TL CROSSCLIMATE 2 MI</v>
          </cell>
          <cell r="Q879" t="str">
            <v>CROSSCLIMATE 2</v>
          </cell>
        </row>
        <row r="880">
          <cell r="B880" t="str">
            <v>184438</v>
          </cell>
          <cell r="D880" t="str">
            <v>MICHELIN</v>
          </cell>
          <cell r="E880" t="str">
            <v>Tourisme All Season</v>
          </cell>
          <cell r="F880" t="str">
            <v>17''et +</v>
          </cell>
          <cell r="G880">
            <v>205</v>
          </cell>
          <cell r="H880" t="str">
            <v>60</v>
          </cell>
          <cell r="I880" t="str">
            <v>R</v>
          </cell>
          <cell r="J880">
            <v>17</v>
          </cell>
          <cell r="K880" t="str">
            <v>97</v>
          </cell>
          <cell r="L880" t="str">
            <v>W</v>
          </cell>
          <cell r="N880">
            <v>210</v>
          </cell>
          <cell r="O880" t="str">
            <v>205/60/17</v>
          </cell>
          <cell r="P880" t="str">
            <v>205/60 R17 97W XL TL CROSSCLIMATE 2 MI</v>
          </cell>
          <cell r="Q880" t="str">
            <v>CROSSCLIMATE 2</v>
          </cell>
        </row>
        <row r="881">
          <cell r="B881" t="str">
            <v>187445</v>
          </cell>
          <cell r="D881" t="str">
            <v>MICHELIN</v>
          </cell>
          <cell r="E881" t="str">
            <v>Tourisme Eté</v>
          </cell>
          <cell r="F881" t="str">
            <v>17''et +</v>
          </cell>
          <cell r="G881">
            <v>205</v>
          </cell>
          <cell r="H881" t="str">
            <v>45</v>
          </cell>
          <cell r="I881" t="str">
            <v>ZR</v>
          </cell>
          <cell r="J881">
            <v>17</v>
          </cell>
          <cell r="K881" t="str">
            <v>88</v>
          </cell>
          <cell r="L881" t="str">
            <v>(Y)</v>
          </cell>
          <cell r="N881">
            <v>180.5</v>
          </cell>
          <cell r="O881" t="str">
            <v>205/45/17</v>
          </cell>
          <cell r="P881" t="str">
            <v>205/45 ZR17 (88Y) XL TL PILOT SPORT 4 FP MI</v>
          </cell>
          <cell r="Q881" t="str">
            <v>PILOT SPORT 4</v>
          </cell>
        </row>
        <row r="882">
          <cell r="B882" t="str">
            <v>187888</v>
          </cell>
          <cell r="D882" t="str">
            <v>MICHELIN</v>
          </cell>
          <cell r="E882" t="str">
            <v>Tourisme All Season</v>
          </cell>
          <cell r="F882" t="str">
            <v>17''et +</v>
          </cell>
          <cell r="G882">
            <v>205</v>
          </cell>
          <cell r="H882" t="str">
            <v>45</v>
          </cell>
          <cell r="I882" t="str">
            <v>R</v>
          </cell>
          <cell r="J882">
            <v>17</v>
          </cell>
          <cell r="K882" t="str">
            <v>88</v>
          </cell>
          <cell r="L882" t="str">
            <v>V</v>
          </cell>
          <cell r="N882">
            <v>195.5</v>
          </cell>
          <cell r="O882" t="str">
            <v>205/45/17</v>
          </cell>
          <cell r="P882" t="str">
            <v>205/45 R17 88V XL TL CROSSCLIMATE 2 MI</v>
          </cell>
          <cell r="Q882" t="str">
            <v>CROSSCLIMATE 2</v>
          </cell>
        </row>
        <row r="883">
          <cell r="B883" t="str">
            <v>193408</v>
          </cell>
          <cell r="D883" t="str">
            <v>MICHELIN</v>
          </cell>
          <cell r="E883" t="str">
            <v>Tourisme Eté</v>
          </cell>
          <cell r="F883" t="str">
            <v>17''et +</v>
          </cell>
          <cell r="G883">
            <v>215</v>
          </cell>
          <cell r="H883" t="str">
            <v>60</v>
          </cell>
          <cell r="I883" t="str">
            <v>R</v>
          </cell>
          <cell r="J883">
            <v>17</v>
          </cell>
          <cell r="K883" t="str">
            <v>96</v>
          </cell>
          <cell r="L883" t="str">
            <v>V</v>
          </cell>
          <cell r="N883">
            <v>182.5</v>
          </cell>
          <cell r="O883" t="str">
            <v>215/60/17</v>
          </cell>
          <cell r="P883" t="str">
            <v>215/60 R17 96V TL PRIMACY 3 MO GRNX MI</v>
          </cell>
          <cell r="Q883" t="str">
            <v>PRIMACY 3</v>
          </cell>
        </row>
        <row r="884">
          <cell r="B884" t="str">
            <v>198315</v>
          </cell>
          <cell r="D884" t="str">
            <v>MICHELIN</v>
          </cell>
          <cell r="E884" t="str">
            <v>Tourisme Eté</v>
          </cell>
          <cell r="F884" t="str">
            <v>17''et +</v>
          </cell>
          <cell r="G884">
            <v>225</v>
          </cell>
          <cell r="H884" t="str">
            <v>45</v>
          </cell>
          <cell r="I884" t="str">
            <v>R</v>
          </cell>
          <cell r="J884">
            <v>17</v>
          </cell>
          <cell r="K884" t="str">
            <v>91</v>
          </cell>
          <cell r="L884" t="str">
            <v>Y</v>
          </cell>
          <cell r="N884">
            <v>131.5</v>
          </cell>
          <cell r="O884" t="str">
            <v>225/45/17</v>
          </cell>
          <cell r="P884" t="str">
            <v>225/45R17 91Y TL PRIMACY4+ MI</v>
          </cell>
          <cell r="Q884" t="str">
            <v>PRIMACY 4+</v>
          </cell>
        </row>
        <row r="885">
          <cell r="B885" t="str">
            <v>200967</v>
          </cell>
          <cell r="D885" t="str">
            <v>MICHELIN</v>
          </cell>
          <cell r="E885" t="str">
            <v>Tourisme All Season</v>
          </cell>
          <cell r="F885" t="str">
            <v>17''et +</v>
          </cell>
          <cell r="G885">
            <v>215</v>
          </cell>
          <cell r="H885" t="str">
            <v>65</v>
          </cell>
          <cell r="I885" t="str">
            <v>R</v>
          </cell>
          <cell r="J885">
            <v>17</v>
          </cell>
          <cell r="K885" t="str">
            <v>103</v>
          </cell>
          <cell r="L885" t="str">
            <v>V</v>
          </cell>
          <cell r="N885">
            <v>178</v>
          </cell>
          <cell r="O885" t="str">
            <v>215/65/17</v>
          </cell>
          <cell r="P885" t="str">
            <v>215/65 R17 103V XL TL CROSSCLIMATE 2 MI</v>
          </cell>
          <cell r="Q885" t="str">
            <v>CROSSCLIMATE 2</v>
          </cell>
        </row>
        <row r="886">
          <cell r="B886" t="str">
            <v>204428</v>
          </cell>
          <cell r="D886" t="str">
            <v>MICHELIN</v>
          </cell>
          <cell r="E886" t="str">
            <v>Tourisme Eté</v>
          </cell>
          <cell r="F886" t="str">
            <v>17''et +</v>
          </cell>
          <cell r="G886">
            <v>215</v>
          </cell>
          <cell r="H886" t="str">
            <v>55</v>
          </cell>
          <cell r="I886" t="str">
            <v>R</v>
          </cell>
          <cell r="J886">
            <v>17</v>
          </cell>
          <cell r="K886" t="str">
            <v>94</v>
          </cell>
          <cell r="L886" t="str">
            <v>W</v>
          </cell>
          <cell r="N886">
            <v>195</v>
          </cell>
          <cell r="O886" t="str">
            <v>215/55/17</v>
          </cell>
          <cell r="P886" t="str">
            <v>215/55 R17 94W TL E PRIMACY MI</v>
          </cell>
          <cell r="Q886" t="str">
            <v>E PRIMACY</v>
          </cell>
        </row>
        <row r="887">
          <cell r="B887" t="str">
            <v>206398</v>
          </cell>
          <cell r="D887" t="str">
            <v>MICHELIN</v>
          </cell>
          <cell r="E887" t="str">
            <v>Tourisme Eté</v>
          </cell>
          <cell r="F887" t="str">
            <v>17''et +</v>
          </cell>
          <cell r="G887">
            <v>205</v>
          </cell>
          <cell r="H887" t="str">
            <v>55</v>
          </cell>
          <cell r="I887" t="str">
            <v>R</v>
          </cell>
          <cell r="J887">
            <v>17</v>
          </cell>
          <cell r="K887" t="str">
            <v>95</v>
          </cell>
          <cell r="L887" t="str">
            <v>W</v>
          </cell>
          <cell r="N887">
            <v>172</v>
          </cell>
          <cell r="O887" t="str">
            <v>205/55/17</v>
          </cell>
          <cell r="P887" t="str">
            <v>205/55 R17 95W XL TL PRIMACY 4 * MI</v>
          </cell>
          <cell r="Q887" t="str">
            <v>PRIMACY 4</v>
          </cell>
        </row>
        <row r="888">
          <cell r="B888" t="str">
            <v>210084</v>
          </cell>
          <cell r="D888" t="str">
            <v>MICHELIN</v>
          </cell>
          <cell r="E888" t="str">
            <v>Tourisme Eté</v>
          </cell>
          <cell r="F888" t="str">
            <v>17''et +</v>
          </cell>
          <cell r="G888">
            <v>215</v>
          </cell>
          <cell r="H888" t="str">
            <v>45</v>
          </cell>
          <cell r="I888" t="str">
            <v>ZR</v>
          </cell>
          <cell r="J888">
            <v>17</v>
          </cell>
          <cell r="K888" t="str">
            <v>91</v>
          </cell>
          <cell r="L888" t="str">
            <v>(Y)</v>
          </cell>
          <cell r="N888">
            <v>224</v>
          </cell>
          <cell r="O888" t="str">
            <v>215/45/17</v>
          </cell>
          <cell r="P888" t="str">
            <v>215/45 ZR17 (91Y) XL PILOT SPORT CUP 2 CONNECT  MI</v>
          </cell>
          <cell r="Q888" t="str">
            <v>PILOT SPORT CUP 2</v>
          </cell>
        </row>
        <row r="889">
          <cell r="B889" t="str">
            <v>212105</v>
          </cell>
          <cell r="D889" t="str">
            <v>MICHELIN</v>
          </cell>
          <cell r="E889" t="str">
            <v>Tourisme Eté</v>
          </cell>
          <cell r="F889" t="str">
            <v>17''et +</v>
          </cell>
          <cell r="G889">
            <v>235</v>
          </cell>
          <cell r="H889" t="str">
            <v>45</v>
          </cell>
          <cell r="I889" t="str">
            <v>R</v>
          </cell>
          <cell r="J889">
            <v>17</v>
          </cell>
          <cell r="K889" t="str">
            <v>97</v>
          </cell>
          <cell r="L889" t="str">
            <v>W</v>
          </cell>
          <cell r="N889">
            <v>158.5</v>
          </cell>
          <cell r="O889" t="str">
            <v>235/45/17</v>
          </cell>
          <cell r="P889" t="str">
            <v>235/45 R17 97W XL TL PRIMACY 4+ MI</v>
          </cell>
          <cell r="Q889" t="str">
            <v>PRIMACY 4+</v>
          </cell>
        </row>
        <row r="890">
          <cell r="B890" t="str">
            <v>213377</v>
          </cell>
          <cell r="D890" t="str">
            <v>MICHELIN</v>
          </cell>
          <cell r="E890" t="str">
            <v>Tourisme All Season</v>
          </cell>
          <cell r="F890" t="str">
            <v>17''et +</v>
          </cell>
          <cell r="G890">
            <v>245</v>
          </cell>
          <cell r="H890" t="str">
            <v>45</v>
          </cell>
          <cell r="I890" t="str">
            <v>R</v>
          </cell>
          <cell r="J890">
            <v>17</v>
          </cell>
          <cell r="K890" t="str">
            <v>95</v>
          </cell>
          <cell r="L890" t="str">
            <v>Y</v>
          </cell>
          <cell r="N890">
            <v>228.5</v>
          </cell>
          <cell r="O890" t="str">
            <v>245/45/17</v>
          </cell>
          <cell r="P890" t="str">
            <v>245/45 R17 95Y TL CROSSCLIMATE 2 MI</v>
          </cell>
          <cell r="Q890" t="str">
            <v>CROSSCLIMATE 2</v>
          </cell>
        </row>
        <row r="891">
          <cell r="B891" t="str">
            <v>217502</v>
          </cell>
          <cell r="D891" t="str">
            <v>MICHELIN</v>
          </cell>
          <cell r="E891" t="str">
            <v>Tourisme Eté</v>
          </cell>
          <cell r="F891" t="str">
            <v>17''et +</v>
          </cell>
          <cell r="G891">
            <v>215</v>
          </cell>
          <cell r="H891" t="str">
            <v>45</v>
          </cell>
          <cell r="I891" t="str">
            <v>ZR</v>
          </cell>
          <cell r="J891">
            <v>17</v>
          </cell>
          <cell r="K891" t="str">
            <v>91</v>
          </cell>
          <cell r="L891" t="str">
            <v>(Y)</v>
          </cell>
          <cell r="N891">
            <v>161</v>
          </cell>
          <cell r="O891" t="str">
            <v>215/45/17</v>
          </cell>
          <cell r="P891" t="str">
            <v>215/45 ZR17 (91Y) XL TL PILOT SPORT 5 MI</v>
          </cell>
          <cell r="Q891" t="str">
            <v>PILOT SPORT 5</v>
          </cell>
        </row>
        <row r="892">
          <cell r="B892" t="str">
            <v>218705</v>
          </cell>
          <cell r="D892" t="str">
            <v>MICHELIN</v>
          </cell>
          <cell r="E892" t="str">
            <v>Tourisme All Season</v>
          </cell>
          <cell r="F892" t="str">
            <v>17''et +</v>
          </cell>
          <cell r="G892">
            <v>215</v>
          </cell>
          <cell r="H892" t="str">
            <v>45</v>
          </cell>
          <cell r="I892" t="str">
            <v>R</v>
          </cell>
          <cell r="J892">
            <v>17</v>
          </cell>
          <cell r="K892" t="str">
            <v>91</v>
          </cell>
          <cell r="L892" t="str">
            <v>Y</v>
          </cell>
          <cell r="N892">
            <v>177</v>
          </cell>
          <cell r="O892" t="str">
            <v>215/45/17</v>
          </cell>
          <cell r="P892" t="str">
            <v>215/45 R17 91Y XL TL CROSSCLIMATE 2 MI</v>
          </cell>
          <cell r="Q892" t="str">
            <v>CROSSCLIMATE 2</v>
          </cell>
        </row>
        <row r="893">
          <cell r="B893" t="str">
            <v>235131</v>
          </cell>
          <cell r="D893" t="str">
            <v>MICHELIN</v>
          </cell>
          <cell r="E893" t="str">
            <v>Tourisme Eté</v>
          </cell>
          <cell r="F893" t="str">
            <v>17''et +</v>
          </cell>
          <cell r="G893">
            <v>225</v>
          </cell>
          <cell r="H893" t="str">
            <v>50</v>
          </cell>
          <cell r="I893" t="str">
            <v>R</v>
          </cell>
          <cell r="J893">
            <v>17</v>
          </cell>
          <cell r="K893" t="str">
            <v>94</v>
          </cell>
          <cell r="L893" t="str">
            <v>H</v>
          </cell>
          <cell r="N893">
            <v>207.5</v>
          </cell>
          <cell r="O893" t="str">
            <v>225/50/17</v>
          </cell>
          <cell r="P893" t="str">
            <v>225/50 R17 94H TL PRIMACY 3 AO GRNX MI</v>
          </cell>
          <cell r="Q893" t="str">
            <v>PRIMACY 3</v>
          </cell>
        </row>
        <row r="894">
          <cell r="B894" t="str">
            <v>237476</v>
          </cell>
          <cell r="D894" t="str">
            <v>MICHELIN</v>
          </cell>
          <cell r="E894" t="str">
            <v>Tourisme Eté</v>
          </cell>
          <cell r="F894" t="str">
            <v>17''et +</v>
          </cell>
          <cell r="G894">
            <v>245</v>
          </cell>
          <cell r="H894" t="str">
            <v>55</v>
          </cell>
          <cell r="I894" t="str">
            <v>R</v>
          </cell>
          <cell r="J894">
            <v>17</v>
          </cell>
          <cell r="K894" t="str">
            <v>106</v>
          </cell>
          <cell r="L894" t="str">
            <v>H</v>
          </cell>
          <cell r="N894">
            <v>218.5</v>
          </cell>
          <cell r="O894" t="str">
            <v>245/55/17</v>
          </cell>
          <cell r="P894" t="str">
            <v>245/55 R17 106H XL TL E PRIMACY MI</v>
          </cell>
          <cell r="Q894" t="str">
            <v>E PRIMACY</v>
          </cell>
        </row>
        <row r="895">
          <cell r="B895" t="str">
            <v>238717</v>
          </cell>
          <cell r="D895" t="str">
            <v>MICHELIN</v>
          </cell>
          <cell r="E895" t="str">
            <v>Tourisme Eté</v>
          </cell>
          <cell r="F895" t="str">
            <v>17''et +</v>
          </cell>
          <cell r="G895">
            <v>225</v>
          </cell>
          <cell r="H895" t="str">
            <v>55</v>
          </cell>
          <cell r="I895" t="str">
            <v>R</v>
          </cell>
          <cell r="J895">
            <v>17</v>
          </cell>
          <cell r="K895" t="str">
            <v>97</v>
          </cell>
          <cell r="L895" t="str">
            <v>W</v>
          </cell>
          <cell r="N895">
            <v>187.5</v>
          </cell>
          <cell r="O895" t="str">
            <v>225/55/17</v>
          </cell>
          <cell r="P895" t="str">
            <v>225/55 R17 97W TL PRIMACY 4+ MI</v>
          </cell>
          <cell r="Q895" t="str">
            <v>PRIMACY 4+</v>
          </cell>
        </row>
        <row r="896">
          <cell r="B896" t="str">
            <v>242844</v>
          </cell>
          <cell r="D896" t="str">
            <v>MICHELIN</v>
          </cell>
          <cell r="E896" t="str">
            <v>Tourisme All Season</v>
          </cell>
          <cell r="F896" t="str">
            <v>17''et +</v>
          </cell>
          <cell r="G896">
            <v>235</v>
          </cell>
          <cell r="H896" t="str">
            <v>55</v>
          </cell>
          <cell r="I896" t="str">
            <v>R</v>
          </cell>
          <cell r="J896">
            <v>17</v>
          </cell>
          <cell r="K896" t="str">
            <v>99</v>
          </cell>
          <cell r="L896" t="str">
            <v>V</v>
          </cell>
          <cell r="N896">
            <v>208.5</v>
          </cell>
          <cell r="O896" t="str">
            <v>235/55/17</v>
          </cell>
          <cell r="P896" t="str">
            <v>235/55 R17 99V TL CROSSCLIMATE 2 MI</v>
          </cell>
          <cell r="Q896" t="str">
            <v>CROSSCLIMATE 2</v>
          </cell>
        </row>
        <row r="897">
          <cell r="B897" t="str">
            <v>246664</v>
          </cell>
          <cell r="D897" t="str">
            <v>MICHELIN</v>
          </cell>
          <cell r="E897" t="str">
            <v>Tourisme All Season</v>
          </cell>
          <cell r="F897" t="str">
            <v>17''et +</v>
          </cell>
          <cell r="G897">
            <v>205</v>
          </cell>
          <cell r="H897" t="str">
            <v>50</v>
          </cell>
          <cell r="I897" t="str">
            <v>R</v>
          </cell>
          <cell r="J897">
            <v>17</v>
          </cell>
          <cell r="K897" t="str">
            <v>93</v>
          </cell>
          <cell r="L897" t="str">
            <v>V</v>
          </cell>
          <cell r="N897">
            <v>194</v>
          </cell>
          <cell r="O897" t="str">
            <v>205/50/17</v>
          </cell>
          <cell r="P897" t="str">
            <v>205/50 R17 93V XL TL CROSSCLIMATE 2 MI</v>
          </cell>
          <cell r="Q897" t="str">
            <v>CROSSCLIMATE 2</v>
          </cell>
        </row>
        <row r="898">
          <cell r="B898" t="str">
            <v>250600</v>
          </cell>
          <cell r="D898" t="str">
            <v>MICHELIN</v>
          </cell>
          <cell r="E898" t="str">
            <v>Tourisme Eté</v>
          </cell>
          <cell r="F898" t="str">
            <v>17''et +</v>
          </cell>
          <cell r="G898">
            <v>205</v>
          </cell>
          <cell r="H898" t="str">
            <v>45</v>
          </cell>
          <cell r="I898" t="str">
            <v>ZR</v>
          </cell>
          <cell r="J898">
            <v>17</v>
          </cell>
          <cell r="K898" t="str">
            <v>88</v>
          </cell>
          <cell r="L898" t="str">
            <v>(Y)</v>
          </cell>
          <cell r="N898">
            <v>196.5</v>
          </cell>
          <cell r="O898" t="str">
            <v>205/45/17</v>
          </cell>
          <cell r="P898" t="str">
            <v>205/45ZR17 (88Y) EXTRA LOAD TL PILOT SUPER SPORT * MI</v>
          </cell>
          <cell r="Q898" t="str">
            <v>PILOT SUPER SPORT</v>
          </cell>
        </row>
        <row r="899">
          <cell r="B899" t="str">
            <v>250792</v>
          </cell>
          <cell r="D899" t="str">
            <v>MICHELIN</v>
          </cell>
          <cell r="E899" t="str">
            <v>Tourisme Eté</v>
          </cell>
          <cell r="F899" t="str">
            <v>17''et +</v>
          </cell>
          <cell r="G899">
            <v>195</v>
          </cell>
          <cell r="H899" t="str">
            <v>60</v>
          </cell>
          <cell r="I899" t="str">
            <v>R</v>
          </cell>
          <cell r="J899">
            <v>17</v>
          </cell>
          <cell r="K899" t="str">
            <v>90</v>
          </cell>
          <cell r="L899" t="str">
            <v>W</v>
          </cell>
          <cell r="N899">
            <v>174.5</v>
          </cell>
          <cell r="O899" t="str">
            <v>195/60/17</v>
          </cell>
          <cell r="P899" t="str">
            <v>195/60 R17 90W TL PRIMACY 4 MO MI</v>
          </cell>
          <cell r="Q899" t="str">
            <v>PRIMACY 4</v>
          </cell>
        </row>
        <row r="900">
          <cell r="B900" t="str">
            <v>264668</v>
          </cell>
          <cell r="D900" t="str">
            <v>MICHELIN</v>
          </cell>
          <cell r="E900" t="str">
            <v>SUV Eté</v>
          </cell>
          <cell r="F900" t="str">
            <v>17''et +</v>
          </cell>
          <cell r="G900">
            <v>245</v>
          </cell>
          <cell r="H900" t="str">
            <v>65</v>
          </cell>
          <cell r="I900" t="str">
            <v>R</v>
          </cell>
          <cell r="J900">
            <v>17</v>
          </cell>
          <cell r="K900" t="str">
            <v>111</v>
          </cell>
          <cell r="L900" t="str">
            <v>H</v>
          </cell>
          <cell r="N900">
            <v>230</v>
          </cell>
          <cell r="O900" t="str">
            <v>245/65/17</v>
          </cell>
          <cell r="P900" t="str">
            <v>245/65 R17 111H XLTL LS3 MO-V GRNX MI</v>
          </cell>
          <cell r="Q900" t="str">
            <v>LATITUDE SPORT 3</v>
          </cell>
        </row>
        <row r="901">
          <cell r="B901" t="str">
            <v>270015</v>
          </cell>
          <cell r="D901" t="str">
            <v>MICHELIN</v>
          </cell>
          <cell r="E901" t="str">
            <v>Tourisme Eté</v>
          </cell>
          <cell r="F901" t="str">
            <v>17''et +</v>
          </cell>
          <cell r="G901">
            <v>215</v>
          </cell>
          <cell r="H901" t="str">
            <v>65</v>
          </cell>
          <cell r="I901" t="str">
            <v>R</v>
          </cell>
          <cell r="J901">
            <v>17</v>
          </cell>
          <cell r="K901" t="str">
            <v>103</v>
          </cell>
          <cell r="L901" t="str">
            <v>V</v>
          </cell>
          <cell r="N901">
            <v>188.5</v>
          </cell>
          <cell r="O901" t="str">
            <v>215/65/17</v>
          </cell>
          <cell r="P901" t="str">
            <v>215/65 R17 103V XL TL PRIMACY 4+ MI</v>
          </cell>
          <cell r="Q901" t="str">
            <v>PRIMACY 4+</v>
          </cell>
        </row>
        <row r="902">
          <cell r="B902" t="str">
            <v>271040</v>
          </cell>
          <cell r="D902" t="str">
            <v>MICHELIN</v>
          </cell>
          <cell r="E902" t="str">
            <v>Tourisme Eté</v>
          </cell>
          <cell r="F902" t="str">
            <v>17''et +</v>
          </cell>
          <cell r="G902">
            <v>225</v>
          </cell>
          <cell r="H902" t="str">
            <v>55</v>
          </cell>
          <cell r="I902" t="str">
            <v>R</v>
          </cell>
          <cell r="J902">
            <v>17</v>
          </cell>
          <cell r="K902" t="str">
            <v>101</v>
          </cell>
          <cell r="L902" t="str">
            <v>V</v>
          </cell>
          <cell r="N902">
            <v>198.5</v>
          </cell>
          <cell r="O902" t="str">
            <v>225/55/17</v>
          </cell>
          <cell r="P902" t="str">
            <v>225/55R17 101V XL TL PRIMACY 4 S1 MI</v>
          </cell>
          <cell r="Q902" t="str">
            <v>PRIMACY 4</v>
          </cell>
        </row>
        <row r="903">
          <cell r="B903" t="str">
            <v>272776</v>
          </cell>
          <cell r="D903" t="str">
            <v>MICHELIN</v>
          </cell>
          <cell r="E903" t="str">
            <v>Tourisme Eté</v>
          </cell>
          <cell r="F903" t="str">
            <v>17''et +</v>
          </cell>
          <cell r="G903">
            <v>215</v>
          </cell>
          <cell r="H903" t="str">
            <v>40</v>
          </cell>
          <cell r="I903" t="str">
            <v>ZR</v>
          </cell>
          <cell r="J903">
            <v>17</v>
          </cell>
          <cell r="K903" t="str">
            <v>87</v>
          </cell>
          <cell r="L903" t="str">
            <v>(Y)</v>
          </cell>
          <cell r="N903">
            <v>190.5</v>
          </cell>
          <cell r="O903" t="str">
            <v>215/40/17</v>
          </cell>
          <cell r="P903" t="str">
            <v>215/40 ZR17 (87Y) XL TL PILOT SPORT 5 MI</v>
          </cell>
          <cell r="Q903" t="str">
            <v>PILOT SPORT 5</v>
          </cell>
        </row>
        <row r="904">
          <cell r="B904" t="str">
            <v>277631</v>
          </cell>
          <cell r="D904" t="str">
            <v>MICHELIN</v>
          </cell>
          <cell r="E904" t="str">
            <v>Tourisme Eté</v>
          </cell>
          <cell r="F904" t="str">
            <v>17''et +</v>
          </cell>
          <cell r="G904">
            <v>205</v>
          </cell>
          <cell r="H904" t="str">
            <v>55</v>
          </cell>
          <cell r="I904" t="str">
            <v>ZR</v>
          </cell>
          <cell r="J904">
            <v>17</v>
          </cell>
          <cell r="K904" t="str">
            <v>95</v>
          </cell>
          <cell r="L904" t="str">
            <v>Y</v>
          </cell>
          <cell r="N904">
            <v>209.5</v>
          </cell>
          <cell r="O904" t="str">
            <v>205/55/17</v>
          </cell>
          <cell r="P904" t="str">
            <v>205/55 ZR17 95Y EXTRA LOAD TL PILOT SPORT PS2 N1 MI</v>
          </cell>
          <cell r="Q904" t="str">
            <v>PILOT SPORT PS2</v>
          </cell>
        </row>
        <row r="905">
          <cell r="B905" t="str">
            <v>278415</v>
          </cell>
          <cell r="D905" t="str">
            <v>MICHELIN</v>
          </cell>
          <cell r="E905" t="str">
            <v>SUV Eté</v>
          </cell>
          <cell r="F905" t="str">
            <v>17''et +</v>
          </cell>
          <cell r="G905">
            <v>235</v>
          </cell>
          <cell r="H905" t="str">
            <v>65</v>
          </cell>
          <cell r="I905" t="str">
            <v>R</v>
          </cell>
          <cell r="J905">
            <v>17</v>
          </cell>
          <cell r="K905" t="str">
            <v>108</v>
          </cell>
          <cell r="L905" t="str">
            <v>W</v>
          </cell>
          <cell r="N905">
            <v>186.5</v>
          </cell>
          <cell r="O905" t="str">
            <v>235/65/17</v>
          </cell>
          <cell r="P905" t="str">
            <v>235/65 R17 108W XL TL PILOT SPORT 4 SUV MI</v>
          </cell>
          <cell r="Q905" t="str">
            <v>PILOT SPORT 4 SUV</v>
          </cell>
        </row>
        <row r="906">
          <cell r="B906" t="str">
            <v>282216</v>
          </cell>
          <cell r="D906" t="str">
            <v>MICHELIN</v>
          </cell>
          <cell r="E906" t="str">
            <v>Tourisme Eté</v>
          </cell>
          <cell r="F906" t="str">
            <v>17''et +</v>
          </cell>
          <cell r="G906">
            <v>215</v>
          </cell>
          <cell r="H906" t="str">
            <v>50</v>
          </cell>
          <cell r="I906" t="str">
            <v>R</v>
          </cell>
          <cell r="J906">
            <v>17</v>
          </cell>
          <cell r="K906" t="str">
            <v>95</v>
          </cell>
          <cell r="L906" t="str">
            <v>W</v>
          </cell>
          <cell r="N906">
            <v>184.5</v>
          </cell>
          <cell r="O906" t="str">
            <v>215/50/17</v>
          </cell>
          <cell r="P906" t="str">
            <v>215/50 R17 95W XL TL PRIMACY 4+ MI</v>
          </cell>
          <cell r="Q906" t="str">
            <v>PRIMACY 4+</v>
          </cell>
        </row>
        <row r="907">
          <cell r="B907" t="str">
            <v>299993</v>
          </cell>
          <cell r="D907" t="str">
            <v>MICHELIN</v>
          </cell>
          <cell r="E907" t="str">
            <v>Tourisme Eté</v>
          </cell>
          <cell r="F907" t="str">
            <v>17''et +</v>
          </cell>
          <cell r="G907">
            <v>205</v>
          </cell>
          <cell r="H907" t="str">
            <v>50</v>
          </cell>
          <cell r="I907" t="str">
            <v>R</v>
          </cell>
          <cell r="J907">
            <v>17</v>
          </cell>
          <cell r="K907" t="str">
            <v>93</v>
          </cell>
          <cell r="L907" t="str">
            <v>V</v>
          </cell>
          <cell r="N907">
            <v>174.5</v>
          </cell>
          <cell r="O907" t="str">
            <v>205/50/17</v>
          </cell>
          <cell r="P907" t="str">
            <v>205/50 R17 93V XL TL E PRIMACY  MI</v>
          </cell>
          <cell r="Q907" t="str">
            <v>E PRIMACY</v>
          </cell>
        </row>
        <row r="908">
          <cell r="B908" t="str">
            <v>313605</v>
          </cell>
          <cell r="D908" t="str">
            <v>MICHELIN</v>
          </cell>
          <cell r="E908" t="str">
            <v>Tourisme Eté</v>
          </cell>
          <cell r="F908" t="str">
            <v>17''et +</v>
          </cell>
          <cell r="G908">
            <v>225</v>
          </cell>
          <cell r="H908" t="str">
            <v>50</v>
          </cell>
          <cell r="I908" t="str">
            <v>R</v>
          </cell>
          <cell r="J908">
            <v>17</v>
          </cell>
          <cell r="K908" t="str">
            <v>94</v>
          </cell>
          <cell r="L908" t="str">
            <v>Y</v>
          </cell>
          <cell r="N908">
            <v>189.5</v>
          </cell>
          <cell r="O908" t="str">
            <v>225/50/17</v>
          </cell>
          <cell r="P908" t="str">
            <v>225/50 R17 94Y TL PRIMACY 4 MO MI</v>
          </cell>
          <cell r="Q908" t="str">
            <v>PRIMACY 4</v>
          </cell>
        </row>
        <row r="909">
          <cell r="B909" t="str">
            <v>316558</v>
          </cell>
          <cell r="D909" t="str">
            <v>MICHELIN</v>
          </cell>
          <cell r="E909" t="str">
            <v>SUV Eté</v>
          </cell>
          <cell r="F909" t="str">
            <v>17''et +</v>
          </cell>
          <cell r="G909">
            <v>235</v>
          </cell>
          <cell r="H909" t="str">
            <v>65</v>
          </cell>
          <cell r="I909" t="str">
            <v>R</v>
          </cell>
          <cell r="J909">
            <v>17</v>
          </cell>
          <cell r="K909" t="str">
            <v>108</v>
          </cell>
          <cell r="L909" t="str">
            <v>V</v>
          </cell>
          <cell r="N909">
            <v>180</v>
          </cell>
          <cell r="O909" t="str">
            <v>235/65/17</v>
          </cell>
          <cell r="P909" t="str">
            <v>235/65 R17 108V XL TL LATITUDE CROSS MI</v>
          </cell>
          <cell r="Q909" t="str">
            <v>LATITUDE CROSS</v>
          </cell>
        </row>
        <row r="910">
          <cell r="B910" t="str">
            <v>317910</v>
          </cell>
          <cell r="D910" t="str">
            <v>MICHELIN</v>
          </cell>
          <cell r="E910" t="str">
            <v>Tourisme Eté</v>
          </cell>
          <cell r="F910" t="str">
            <v>17''et +</v>
          </cell>
          <cell r="G910">
            <v>225</v>
          </cell>
          <cell r="H910" t="str">
            <v>50</v>
          </cell>
          <cell r="I910" t="str">
            <v>R</v>
          </cell>
          <cell r="J910">
            <v>17</v>
          </cell>
          <cell r="K910" t="str">
            <v>94</v>
          </cell>
          <cell r="L910" t="str">
            <v>V</v>
          </cell>
          <cell r="N910">
            <v>180</v>
          </cell>
          <cell r="O910" t="str">
            <v>225/50/17</v>
          </cell>
          <cell r="P910" t="str">
            <v>225/50 R17 94V TL PRIMACY 4+ MI</v>
          </cell>
          <cell r="Q910" t="str">
            <v>PRIMACY 4+</v>
          </cell>
        </row>
        <row r="911">
          <cell r="B911" t="str">
            <v>319647</v>
          </cell>
          <cell r="D911" t="str">
            <v>MICHELIN</v>
          </cell>
          <cell r="E911" t="str">
            <v>Tourisme Eté</v>
          </cell>
          <cell r="F911" t="str">
            <v>17''et +</v>
          </cell>
          <cell r="G911">
            <v>225</v>
          </cell>
          <cell r="H911" t="str">
            <v>50</v>
          </cell>
          <cell r="I911" t="str">
            <v>ZR</v>
          </cell>
          <cell r="J911">
            <v>17</v>
          </cell>
          <cell r="K911" t="str">
            <v>98</v>
          </cell>
          <cell r="L911" t="str">
            <v>(Y)</v>
          </cell>
          <cell r="N911">
            <v>189.5</v>
          </cell>
          <cell r="O911" t="str">
            <v>225/50/17</v>
          </cell>
          <cell r="P911" t="str">
            <v>225/50 ZR17 (98Y) XL TL PILOT SPORT 5 MI</v>
          </cell>
          <cell r="Q911" t="str">
            <v>PILOT SPORT 5</v>
          </cell>
        </row>
        <row r="912">
          <cell r="B912" t="str">
            <v>320262</v>
          </cell>
          <cell r="D912" t="str">
            <v>MICHELIN</v>
          </cell>
          <cell r="E912" t="str">
            <v>Tourisme Eté</v>
          </cell>
          <cell r="F912" t="str">
            <v>17''et +</v>
          </cell>
          <cell r="G912">
            <v>215</v>
          </cell>
          <cell r="H912" t="str">
            <v>40</v>
          </cell>
          <cell r="I912" t="str">
            <v>ZR</v>
          </cell>
          <cell r="J912">
            <v>17</v>
          </cell>
          <cell r="K912" t="str">
            <v>87</v>
          </cell>
          <cell r="L912" t="str">
            <v>(Y)</v>
          </cell>
          <cell r="N912">
            <v>190.5</v>
          </cell>
          <cell r="O912" t="str">
            <v>215/40/17</v>
          </cell>
          <cell r="P912" t="str">
            <v>215/40 ZR17 (87Y) XL TL PILOT SPORT 4 MI</v>
          </cell>
          <cell r="Q912" t="str">
            <v>PILOT SPORT 4</v>
          </cell>
        </row>
        <row r="913">
          <cell r="B913" t="str">
            <v>324696</v>
          </cell>
          <cell r="D913" t="str">
            <v>MICHELIN</v>
          </cell>
          <cell r="E913" t="str">
            <v>Tourisme All Season</v>
          </cell>
          <cell r="F913" t="str">
            <v>17''et +</v>
          </cell>
          <cell r="G913">
            <v>215</v>
          </cell>
          <cell r="H913" t="str">
            <v>40</v>
          </cell>
          <cell r="I913" t="str">
            <v>R</v>
          </cell>
          <cell r="J913">
            <v>17</v>
          </cell>
          <cell r="K913" t="str">
            <v>87</v>
          </cell>
          <cell r="L913" t="str">
            <v>W</v>
          </cell>
          <cell r="N913">
            <v>201</v>
          </cell>
          <cell r="O913" t="str">
            <v>215/40/17</v>
          </cell>
          <cell r="P913" t="str">
            <v>215/40 R17 87W XL TL CROSSCLIMATE 2 MI</v>
          </cell>
          <cell r="Q913" t="str">
            <v>CROSSCLIMATE 2</v>
          </cell>
        </row>
        <row r="914">
          <cell r="B914" t="str">
            <v>324862</v>
          </cell>
          <cell r="D914" t="str">
            <v>MICHELIN</v>
          </cell>
          <cell r="E914" t="str">
            <v>Tourisme Eté</v>
          </cell>
          <cell r="F914" t="str">
            <v>17''et +</v>
          </cell>
          <cell r="G914">
            <v>205</v>
          </cell>
          <cell r="H914" t="str">
            <v>45</v>
          </cell>
          <cell r="I914" t="str">
            <v>R</v>
          </cell>
          <cell r="J914">
            <v>17</v>
          </cell>
          <cell r="K914" t="str">
            <v>88</v>
          </cell>
          <cell r="L914" t="str">
            <v>W</v>
          </cell>
          <cell r="N914">
            <v>175.5</v>
          </cell>
          <cell r="O914" t="str">
            <v>205/45/17</v>
          </cell>
          <cell r="P914" t="str">
            <v>205/45 R17 88W EXTRA LOAD TL PRIMACY 3 * GRNX MI</v>
          </cell>
          <cell r="Q914" t="str">
            <v>PRIMACY 3</v>
          </cell>
        </row>
        <row r="915">
          <cell r="B915" t="str">
            <v>334245</v>
          </cell>
          <cell r="D915" t="str">
            <v>MICHELIN</v>
          </cell>
          <cell r="E915" t="str">
            <v>Tourisme All Season</v>
          </cell>
          <cell r="F915" t="str">
            <v>17''et +</v>
          </cell>
          <cell r="G915">
            <v>215</v>
          </cell>
          <cell r="H915" t="str">
            <v>55</v>
          </cell>
          <cell r="I915" t="str">
            <v>R</v>
          </cell>
          <cell r="J915">
            <v>17</v>
          </cell>
          <cell r="K915" t="str">
            <v>98</v>
          </cell>
          <cell r="L915" t="str">
            <v>W</v>
          </cell>
          <cell r="N915">
            <v>203</v>
          </cell>
          <cell r="O915" t="str">
            <v>215/55/17</v>
          </cell>
          <cell r="P915" t="str">
            <v>215/55 R17 98W XL TL CROSSCLIMATE 2 MI</v>
          </cell>
          <cell r="Q915" t="str">
            <v>CROSSCLIMATE 2</v>
          </cell>
        </row>
        <row r="916">
          <cell r="B916" t="str">
            <v>335264</v>
          </cell>
          <cell r="D916" t="str">
            <v>MICHELIN</v>
          </cell>
          <cell r="E916" t="str">
            <v>Tourisme All Season</v>
          </cell>
          <cell r="F916" t="str">
            <v>17''et +</v>
          </cell>
          <cell r="G916">
            <v>225</v>
          </cell>
          <cell r="H916" t="str">
            <v>55</v>
          </cell>
          <cell r="I916" t="str">
            <v>R</v>
          </cell>
          <cell r="J916">
            <v>17</v>
          </cell>
          <cell r="K916" t="str">
            <v>101</v>
          </cell>
          <cell r="L916" t="str">
            <v>Y</v>
          </cell>
          <cell r="N916">
            <v>212</v>
          </cell>
          <cell r="O916" t="str">
            <v>225/55/17</v>
          </cell>
          <cell r="P916" t="str">
            <v>225/55 R17 101Y XL TL CROSSCLIMATE 2 MI</v>
          </cell>
          <cell r="Q916" t="str">
            <v>CROSSCLIMATE 2</v>
          </cell>
        </row>
        <row r="917">
          <cell r="B917" t="str">
            <v>335285</v>
          </cell>
          <cell r="D917" t="str">
            <v>MICHELIN</v>
          </cell>
          <cell r="E917" t="str">
            <v>Tourisme Eté</v>
          </cell>
          <cell r="F917" t="str">
            <v>17''et +</v>
          </cell>
          <cell r="G917">
            <v>205</v>
          </cell>
          <cell r="H917" t="str">
            <v>55</v>
          </cell>
          <cell r="I917" t="str">
            <v>R</v>
          </cell>
          <cell r="J917">
            <v>17</v>
          </cell>
          <cell r="K917" t="str">
            <v>95</v>
          </cell>
          <cell r="L917" t="str">
            <v>V</v>
          </cell>
          <cell r="N917">
            <v>175</v>
          </cell>
          <cell r="O917" t="str">
            <v>205/55/17</v>
          </cell>
          <cell r="P917" t="str">
            <v>205/55 R17 95V XL TL PRIMACY 4 S1  MI</v>
          </cell>
          <cell r="Q917" t="str">
            <v>PRIMACY 4</v>
          </cell>
        </row>
        <row r="918">
          <cell r="B918" t="str">
            <v>340211</v>
          </cell>
          <cell r="D918" t="str">
            <v>MICHELIN</v>
          </cell>
          <cell r="E918" t="str">
            <v>SUV All Season</v>
          </cell>
          <cell r="F918" t="str">
            <v>17''et +</v>
          </cell>
          <cell r="G918">
            <v>225</v>
          </cell>
          <cell r="H918" t="str">
            <v>65</v>
          </cell>
          <cell r="I918" t="str">
            <v>R</v>
          </cell>
          <cell r="J918">
            <v>17</v>
          </cell>
          <cell r="K918" t="str">
            <v>106</v>
          </cell>
          <cell r="L918" t="str">
            <v>V</v>
          </cell>
          <cell r="N918">
            <v>192</v>
          </cell>
          <cell r="O918" t="str">
            <v>225/65/17</v>
          </cell>
          <cell r="P918" t="str">
            <v>225/65 R17 106V XL TL CROSSCLIMATE 2 SUV S1 MI</v>
          </cell>
          <cell r="Q918" t="str">
            <v>CROSSCLIMATE 2 SUV</v>
          </cell>
        </row>
        <row r="919">
          <cell r="B919" t="str">
            <v>343343</v>
          </cell>
          <cell r="D919" t="str">
            <v>MICHELIN</v>
          </cell>
          <cell r="E919" t="str">
            <v>SUV Eté</v>
          </cell>
          <cell r="F919" t="str">
            <v>17''et +</v>
          </cell>
          <cell r="G919">
            <v>225</v>
          </cell>
          <cell r="H919" t="str">
            <v>70</v>
          </cell>
          <cell r="I919" t="str">
            <v>R</v>
          </cell>
          <cell r="J919">
            <v>17</v>
          </cell>
          <cell r="K919" t="str">
            <v>108</v>
          </cell>
          <cell r="L919" t="str">
            <v>T</v>
          </cell>
          <cell r="N919">
            <v>224</v>
          </cell>
          <cell r="O919" t="str">
            <v>225/70/17</v>
          </cell>
          <cell r="P919" t="str">
            <v>225/70 R17 108T EXTRA LOAD TL LATITUDE CROSS MI</v>
          </cell>
          <cell r="Q919" t="str">
            <v>LATITUDE CROSS</v>
          </cell>
        </row>
        <row r="920">
          <cell r="B920" t="str">
            <v>345344</v>
          </cell>
          <cell r="D920" t="str">
            <v>MICHELIN</v>
          </cell>
          <cell r="E920" t="str">
            <v>Tourisme Eté</v>
          </cell>
          <cell r="F920" t="str">
            <v>17''et +</v>
          </cell>
          <cell r="G920">
            <v>215</v>
          </cell>
          <cell r="H920" t="str">
            <v>55</v>
          </cell>
          <cell r="I920" t="str">
            <v>R</v>
          </cell>
          <cell r="J920">
            <v>17</v>
          </cell>
          <cell r="K920" t="str">
            <v>94</v>
          </cell>
          <cell r="L920" t="str">
            <v>V</v>
          </cell>
          <cell r="N920">
            <v>191.5</v>
          </cell>
          <cell r="O920" t="str">
            <v>215/55/17</v>
          </cell>
          <cell r="P920" t="str">
            <v>215/55 R17 94V TL PRIMACY 4+ MI</v>
          </cell>
          <cell r="Q920" t="str">
            <v>PRIMACY 4+</v>
          </cell>
        </row>
        <row r="921">
          <cell r="B921" t="str">
            <v>347479</v>
          </cell>
          <cell r="D921" t="str">
            <v>MICHELIN</v>
          </cell>
          <cell r="E921" t="str">
            <v>Tourisme Eté</v>
          </cell>
          <cell r="F921" t="str">
            <v>17''et +</v>
          </cell>
          <cell r="G921">
            <v>215</v>
          </cell>
          <cell r="H921" t="str">
            <v>50</v>
          </cell>
          <cell r="I921" t="str">
            <v>R</v>
          </cell>
          <cell r="J921">
            <v>17</v>
          </cell>
          <cell r="K921" t="str">
            <v>91</v>
          </cell>
          <cell r="L921" t="str">
            <v>H</v>
          </cell>
          <cell r="M921" t="str">
            <v>SELFSEAL</v>
          </cell>
          <cell r="N921">
            <v>198.5</v>
          </cell>
          <cell r="O921" t="str">
            <v>215/50/17</v>
          </cell>
          <cell r="P921" t="str">
            <v>215/50 R17 91H TL PRIMACY 3 SELFSEAL GRNX MI</v>
          </cell>
          <cell r="Q921" t="str">
            <v>PRIMACY 3</v>
          </cell>
        </row>
        <row r="922">
          <cell r="B922" t="str">
            <v>348624</v>
          </cell>
          <cell r="D922" t="str">
            <v>MICHELIN</v>
          </cell>
          <cell r="E922" t="str">
            <v>SUV Eté</v>
          </cell>
          <cell r="F922" t="str">
            <v>17''et +</v>
          </cell>
          <cell r="G922">
            <v>275</v>
          </cell>
          <cell r="H922" t="str">
            <v>55</v>
          </cell>
          <cell r="I922" t="str">
            <v>R</v>
          </cell>
          <cell r="J922">
            <v>17</v>
          </cell>
          <cell r="K922" t="str">
            <v>109</v>
          </cell>
          <cell r="L922" t="str">
            <v>V</v>
          </cell>
          <cell r="N922">
            <v>240</v>
          </cell>
          <cell r="O922" t="str">
            <v>275/55/17</v>
          </cell>
          <cell r="P922" t="str">
            <v>275/55 R17 109V TL LATITUDE SPORT 3 GRNX MI</v>
          </cell>
          <cell r="Q922" t="str">
            <v>LATITUDE SPORT 3</v>
          </cell>
        </row>
        <row r="923">
          <cell r="B923" t="str">
            <v>349338</v>
          </cell>
          <cell r="D923" t="str">
            <v>MICHELIN</v>
          </cell>
          <cell r="E923" t="str">
            <v>Tourisme Eté</v>
          </cell>
          <cell r="F923" t="str">
            <v>17''et +</v>
          </cell>
          <cell r="G923">
            <v>225</v>
          </cell>
          <cell r="H923" t="str">
            <v>55</v>
          </cell>
          <cell r="I923" t="str">
            <v>R</v>
          </cell>
          <cell r="J923">
            <v>17</v>
          </cell>
          <cell r="K923" t="str">
            <v>97</v>
          </cell>
          <cell r="L923" t="str">
            <v>Y</v>
          </cell>
          <cell r="N923">
            <v>183</v>
          </cell>
          <cell r="O923" t="str">
            <v>225/55/17</v>
          </cell>
          <cell r="P923" t="str">
            <v>225/55 R17 97Y TL PRIMACY 3 * MO GRNX MI</v>
          </cell>
          <cell r="Q923" t="str">
            <v>PRIMACY 3</v>
          </cell>
        </row>
        <row r="924">
          <cell r="B924" t="str">
            <v>353604</v>
          </cell>
          <cell r="D924" t="str">
            <v>MICHELIN</v>
          </cell>
          <cell r="E924" t="str">
            <v>Tourisme Eté</v>
          </cell>
          <cell r="F924" t="str">
            <v>17''et +</v>
          </cell>
          <cell r="G924">
            <v>235</v>
          </cell>
          <cell r="H924" t="str">
            <v>60</v>
          </cell>
          <cell r="I924" t="str">
            <v>R</v>
          </cell>
          <cell r="J924">
            <v>17</v>
          </cell>
          <cell r="K924" t="str">
            <v>102</v>
          </cell>
          <cell r="L924" t="str">
            <v>V</v>
          </cell>
          <cell r="N924">
            <v>193.5</v>
          </cell>
          <cell r="O924" t="str">
            <v>235/60/17</v>
          </cell>
          <cell r="P924" t="str">
            <v>235/60 R17 102V TL PRIMACY 4+ MI</v>
          </cell>
          <cell r="Q924" t="str">
            <v>PRIMACY 4+</v>
          </cell>
        </row>
        <row r="925">
          <cell r="B925" t="str">
            <v>359466</v>
          </cell>
          <cell r="D925" t="str">
            <v>MICHELIN</v>
          </cell>
          <cell r="E925" t="str">
            <v>SUV Eté</v>
          </cell>
          <cell r="F925" t="str">
            <v>17''et +</v>
          </cell>
          <cell r="G925">
            <v>245</v>
          </cell>
          <cell r="H925" t="str">
            <v>65</v>
          </cell>
          <cell r="I925" t="str">
            <v>R</v>
          </cell>
          <cell r="J925">
            <v>17</v>
          </cell>
          <cell r="K925" t="str">
            <v>111</v>
          </cell>
          <cell r="L925" t="str">
            <v>H</v>
          </cell>
          <cell r="N925">
            <v>205.5</v>
          </cell>
          <cell r="O925" t="str">
            <v>245/65/17</v>
          </cell>
          <cell r="P925" t="str">
            <v>245/65 R17 111H XL TL PRIMACY 4+ MI</v>
          </cell>
          <cell r="Q925" t="str">
            <v>PRIMACY 4+</v>
          </cell>
        </row>
        <row r="926">
          <cell r="B926" t="str">
            <v>370150</v>
          </cell>
          <cell r="D926" t="str">
            <v>MICHELIN</v>
          </cell>
          <cell r="E926" t="str">
            <v>Tourisme Eté</v>
          </cell>
          <cell r="F926" t="str">
            <v>17''et +</v>
          </cell>
          <cell r="G926">
            <v>225</v>
          </cell>
          <cell r="H926" t="str">
            <v>60</v>
          </cell>
          <cell r="I926" t="str">
            <v>R</v>
          </cell>
          <cell r="J926">
            <v>17</v>
          </cell>
          <cell r="K926" t="str">
            <v>99</v>
          </cell>
          <cell r="L926" t="str">
            <v>Y</v>
          </cell>
          <cell r="N926">
            <v>203.5</v>
          </cell>
          <cell r="O926" t="str">
            <v>225/60/17</v>
          </cell>
          <cell r="P926" t="str">
            <v>225/60 R17 99Y TL PRIMACY 3 * GRNX MI</v>
          </cell>
          <cell r="Q926" t="str">
            <v>PRIMACY 3</v>
          </cell>
        </row>
        <row r="927">
          <cell r="B927" t="str">
            <v>371721</v>
          </cell>
          <cell r="D927" t="str">
            <v>MICHELIN</v>
          </cell>
          <cell r="E927" t="str">
            <v>Tourisme Eté</v>
          </cell>
          <cell r="F927" t="str">
            <v>17''et +</v>
          </cell>
          <cell r="G927">
            <v>225</v>
          </cell>
          <cell r="H927" t="str">
            <v>45</v>
          </cell>
          <cell r="I927" t="str">
            <v>ZR</v>
          </cell>
          <cell r="J927">
            <v>17</v>
          </cell>
          <cell r="K927" t="str">
            <v>94</v>
          </cell>
          <cell r="L927" t="str">
            <v>(Y)</v>
          </cell>
          <cell r="N927">
            <v>131.5</v>
          </cell>
          <cell r="O927" t="str">
            <v>225/45/17</v>
          </cell>
          <cell r="P927" t="str">
            <v>225/45 ZR17 (94Y) XL TL PILOT SPORT 5 MI</v>
          </cell>
          <cell r="Q927" t="str">
            <v>PILOT SPORT 5</v>
          </cell>
        </row>
        <row r="928">
          <cell r="B928" t="str">
            <v>372514</v>
          </cell>
          <cell r="D928" t="str">
            <v>MICHELIN</v>
          </cell>
          <cell r="E928" t="str">
            <v>Tourisme Eté</v>
          </cell>
          <cell r="F928" t="str">
            <v>17''et +</v>
          </cell>
          <cell r="G928">
            <v>215</v>
          </cell>
          <cell r="H928" t="str">
            <v>55</v>
          </cell>
          <cell r="I928" t="str">
            <v>R</v>
          </cell>
          <cell r="J928">
            <v>17</v>
          </cell>
          <cell r="K928" t="str">
            <v>98</v>
          </cell>
          <cell r="L928" t="str">
            <v>W</v>
          </cell>
          <cell r="N928">
            <v>192.5</v>
          </cell>
          <cell r="O928" t="str">
            <v>215/55/17</v>
          </cell>
          <cell r="P928" t="str">
            <v>215/55 R17 98W XL TL PRIMACY 4 S1 MI</v>
          </cell>
          <cell r="Q928" t="str">
            <v>PRIMACY 4</v>
          </cell>
        </row>
        <row r="929">
          <cell r="B929" t="str">
            <v>372540</v>
          </cell>
          <cell r="D929" t="str">
            <v>MICHELIN</v>
          </cell>
          <cell r="E929" t="str">
            <v>Tourisme Eté</v>
          </cell>
          <cell r="F929" t="str">
            <v>17''et +</v>
          </cell>
          <cell r="G929">
            <v>215</v>
          </cell>
          <cell r="H929" t="str">
            <v>55</v>
          </cell>
          <cell r="I929" t="str">
            <v>R</v>
          </cell>
          <cell r="J929">
            <v>17</v>
          </cell>
          <cell r="K929" t="str">
            <v>94</v>
          </cell>
          <cell r="L929" t="str">
            <v>V</v>
          </cell>
          <cell r="N929">
            <v>191.5</v>
          </cell>
          <cell r="O929" t="str">
            <v>215/55/17</v>
          </cell>
          <cell r="P929" t="str">
            <v>215/55 R17 94V TL E PRIMACY MI</v>
          </cell>
          <cell r="Q929" t="str">
            <v>E PRIMACY</v>
          </cell>
        </row>
        <row r="930">
          <cell r="B930" t="str">
            <v>374250</v>
          </cell>
          <cell r="D930" t="str">
            <v>MICHELIN</v>
          </cell>
          <cell r="E930" t="str">
            <v>Tourisme Eté</v>
          </cell>
          <cell r="F930" t="str">
            <v>17''et +</v>
          </cell>
          <cell r="G930">
            <v>215</v>
          </cell>
          <cell r="H930" t="str">
            <v>55</v>
          </cell>
          <cell r="I930" t="str">
            <v>R</v>
          </cell>
          <cell r="J930">
            <v>17</v>
          </cell>
          <cell r="K930" t="str">
            <v>94</v>
          </cell>
          <cell r="L930" t="str">
            <v>V</v>
          </cell>
          <cell r="N930">
            <v>191.5</v>
          </cell>
          <cell r="O930" t="str">
            <v>215/55/17</v>
          </cell>
          <cell r="P930" t="str">
            <v>215/55 R17 94V TL PRIMACY 4 S1 MI</v>
          </cell>
          <cell r="Q930" t="str">
            <v>PRIMACY 4</v>
          </cell>
        </row>
        <row r="931">
          <cell r="B931" t="str">
            <v>376351</v>
          </cell>
          <cell r="D931" t="str">
            <v>MICHELIN</v>
          </cell>
          <cell r="E931" t="str">
            <v>Tourisme Eté</v>
          </cell>
          <cell r="F931" t="str">
            <v>17''et +</v>
          </cell>
          <cell r="G931">
            <v>205</v>
          </cell>
          <cell r="H931" t="str">
            <v>45</v>
          </cell>
          <cell r="I931" t="str">
            <v>R</v>
          </cell>
          <cell r="J931">
            <v>17</v>
          </cell>
          <cell r="K931" t="str">
            <v>84</v>
          </cell>
          <cell r="L931" t="str">
            <v>W</v>
          </cell>
          <cell r="M931" t="str">
            <v>ZP</v>
          </cell>
          <cell r="N931">
            <v>191</v>
          </cell>
          <cell r="O931" t="str">
            <v>205/45/17</v>
          </cell>
          <cell r="P931" t="str">
            <v>205/45 R17 84W TL PRIMACY 3 ZP GRNX MI</v>
          </cell>
          <cell r="Q931" t="str">
            <v>PRIMACY 3</v>
          </cell>
        </row>
        <row r="932">
          <cell r="B932" t="str">
            <v>381609</v>
          </cell>
          <cell r="D932" t="str">
            <v>MICHELIN</v>
          </cell>
          <cell r="E932" t="str">
            <v>Tourisme Eté</v>
          </cell>
          <cell r="F932" t="str">
            <v>17''et +</v>
          </cell>
          <cell r="G932">
            <v>215</v>
          </cell>
          <cell r="H932" t="str">
            <v>50</v>
          </cell>
          <cell r="I932" t="str">
            <v>R</v>
          </cell>
          <cell r="J932">
            <v>17</v>
          </cell>
          <cell r="K932" t="str">
            <v>91</v>
          </cell>
          <cell r="L932" t="str">
            <v>H</v>
          </cell>
          <cell r="N932">
            <v>175</v>
          </cell>
          <cell r="O932" t="str">
            <v>215/50/17</v>
          </cell>
          <cell r="P932" t="str">
            <v>215/50 R17 91H TL PRIMACY 3 GRNX MI</v>
          </cell>
          <cell r="Q932" t="str">
            <v>PRIMACY 3</v>
          </cell>
        </row>
        <row r="933">
          <cell r="B933" t="str">
            <v>390965</v>
          </cell>
          <cell r="D933" t="str">
            <v>MICHELIN</v>
          </cell>
          <cell r="E933" t="str">
            <v>Tourisme Eté</v>
          </cell>
          <cell r="F933" t="str">
            <v>17''et +</v>
          </cell>
          <cell r="G933">
            <v>205</v>
          </cell>
          <cell r="H933" t="str">
            <v>55</v>
          </cell>
          <cell r="I933" t="str">
            <v>R</v>
          </cell>
          <cell r="J933">
            <v>17</v>
          </cell>
          <cell r="K933" t="str">
            <v>95</v>
          </cell>
          <cell r="L933" t="str">
            <v>W</v>
          </cell>
          <cell r="M933" t="str">
            <v>ZP</v>
          </cell>
          <cell r="N933">
            <v>188</v>
          </cell>
          <cell r="O933" t="str">
            <v>205/55/17</v>
          </cell>
          <cell r="P933" t="str">
            <v>205/55 R17 95W XL TL PRIMACY 3 ZP * GRNX MI</v>
          </cell>
          <cell r="Q933" t="str">
            <v>PRIMACY 3</v>
          </cell>
        </row>
        <row r="934">
          <cell r="B934" t="str">
            <v>392859</v>
          </cell>
          <cell r="D934" t="str">
            <v>MICHELIN</v>
          </cell>
          <cell r="E934" t="str">
            <v>SUV All Season</v>
          </cell>
          <cell r="F934" t="str">
            <v>17''et +</v>
          </cell>
          <cell r="G934">
            <v>235</v>
          </cell>
          <cell r="H934" t="str">
            <v>60</v>
          </cell>
          <cell r="I934" t="str">
            <v>R</v>
          </cell>
          <cell r="J934">
            <v>17</v>
          </cell>
          <cell r="K934" t="str">
            <v>106</v>
          </cell>
          <cell r="L934" t="str">
            <v>V</v>
          </cell>
          <cell r="N934">
            <v>210</v>
          </cell>
          <cell r="O934" t="str">
            <v>235/60/17</v>
          </cell>
          <cell r="P934" t="str">
            <v>235/60 R17 106V XL TL CROSSCLIMATE SUV MI</v>
          </cell>
          <cell r="Q934" t="str">
            <v>CROSSCLIMATE SUV</v>
          </cell>
        </row>
        <row r="935">
          <cell r="B935" t="str">
            <v>396252</v>
          </cell>
          <cell r="D935" t="str">
            <v>MICHELIN</v>
          </cell>
          <cell r="E935" t="str">
            <v>Tourisme Eté</v>
          </cell>
          <cell r="F935" t="str">
            <v>17''et +</v>
          </cell>
          <cell r="G935">
            <v>205</v>
          </cell>
          <cell r="H935" t="str">
            <v>40</v>
          </cell>
          <cell r="I935" t="str">
            <v>ZR</v>
          </cell>
          <cell r="J935">
            <v>17</v>
          </cell>
          <cell r="K935" t="str">
            <v>84</v>
          </cell>
          <cell r="L935" t="str">
            <v>(Y)</v>
          </cell>
          <cell r="N935">
            <v>159</v>
          </cell>
          <cell r="O935" t="str">
            <v>205/40/17</v>
          </cell>
          <cell r="P935" t="str">
            <v>205/40 ZR17 (84Y) XL TL PILOT SPORT 5 MI</v>
          </cell>
          <cell r="Q935" t="str">
            <v>PILOT SPORT 5</v>
          </cell>
        </row>
        <row r="936">
          <cell r="B936" t="str">
            <v>397760</v>
          </cell>
          <cell r="D936" t="str">
            <v>MICHELIN</v>
          </cell>
          <cell r="E936" t="str">
            <v>Tourisme Eté</v>
          </cell>
          <cell r="F936" t="str">
            <v>17''et +</v>
          </cell>
          <cell r="G936">
            <v>195</v>
          </cell>
          <cell r="H936" t="str">
            <v>45</v>
          </cell>
          <cell r="I936" t="str">
            <v>ZR</v>
          </cell>
          <cell r="J936">
            <v>17</v>
          </cell>
          <cell r="K936" t="str">
            <v>81</v>
          </cell>
          <cell r="L936" t="str">
            <v>W</v>
          </cell>
          <cell r="N936">
            <v>175.5</v>
          </cell>
          <cell r="O936" t="str">
            <v>195/45/17</v>
          </cell>
          <cell r="P936" t="str">
            <v>195/45 ZR17 81W TL PILOT SPORT 4 MI</v>
          </cell>
          <cell r="Q936" t="str">
            <v>PILOT SPORT 4</v>
          </cell>
        </row>
        <row r="937">
          <cell r="B937" t="str">
            <v>400428</v>
          </cell>
          <cell r="D937" t="str">
            <v>MICHELIN</v>
          </cell>
          <cell r="E937" t="str">
            <v>Tourisme Eté</v>
          </cell>
          <cell r="F937" t="str">
            <v>17''et +</v>
          </cell>
          <cell r="G937">
            <v>215</v>
          </cell>
          <cell r="H937" t="str">
            <v>50</v>
          </cell>
          <cell r="I937" t="str">
            <v>R</v>
          </cell>
          <cell r="J937">
            <v>17</v>
          </cell>
          <cell r="K937" t="str">
            <v>91</v>
          </cell>
          <cell r="L937" t="str">
            <v>W</v>
          </cell>
          <cell r="N937">
            <v>183.5</v>
          </cell>
          <cell r="O937" t="str">
            <v>215/50/17</v>
          </cell>
          <cell r="P937" t="str">
            <v>215/50 R17 91W TL PRIMACY 4+ MI</v>
          </cell>
          <cell r="Q937" t="str">
            <v>PRIMACY 4+</v>
          </cell>
        </row>
        <row r="938">
          <cell r="B938" t="str">
            <v>401052</v>
          </cell>
          <cell r="D938" t="str">
            <v>MICHELIN</v>
          </cell>
          <cell r="E938" t="str">
            <v>Tourisme All Season</v>
          </cell>
          <cell r="F938" t="str">
            <v>17''et +</v>
          </cell>
          <cell r="G938">
            <v>225</v>
          </cell>
          <cell r="H938" t="str">
            <v>55</v>
          </cell>
          <cell r="I938" t="str">
            <v>R</v>
          </cell>
          <cell r="J938">
            <v>17</v>
          </cell>
          <cell r="K938" t="str">
            <v>97</v>
          </cell>
          <cell r="L938" t="str">
            <v>Y</v>
          </cell>
          <cell r="M938" t="str">
            <v>ZP</v>
          </cell>
          <cell r="N938">
            <v>231.5</v>
          </cell>
          <cell r="O938" t="str">
            <v>225/55/17</v>
          </cell>
          <cell r="P938" t="str">
            <v>225/55 R17 97Y TL CROSSCLIMATE 2 ZP MI</v>
          </cell>
          <cell r="Q938" t="str">
            <v>CROSSCLIMATE 2</v>
          </cell>
        </row>
        <row r="939">
          <cell r="B939" t="str">
            <v>401417</v>
          </cell>
          <cell r="D939" t="str">
            <v>MICHELIN</v>
          </cell>
          <cell r="E939" t="str">
            <v>Tourisme Eté</v>
          </cell>
          <cell r="F939" t="str">
            <v>17''et +</v>
          </cell>
          <cell r="G939">
            <v>235</v>
          </cell>
          <cell r="H939" t="str">
            <v>60</v>
          </cell>
          <cell r="I939" t="str">
            <v>R</v>
          </cell>
          <cell r="J939">
            <v>17</v>
          </cell>
          <cell r="K939" t="str">
            <v>102</v>
          </cell>
          <cell r="L939" t="str">
            <v>V</v>
          </cell>
          <cell r="N939">
            <v>197.5</v>
          </cell>
          <cell r="O939" t="str">
            <v>235/60/17</v>
          </cell>
          <cell r="P939" t="str">
            <v>235/60 R17 102V TL PRIMACY 4 VOL MI</v>
          </cell>
          <cell r="Q939" t="str">
            <v>PRIMACY 4</v>
          </cell>
        </row>
        <row r="940">
          <cell r="B940" t="str">
            <v>412812</v>
          </cell>
          <cell r="D940" t="str">
            <v>MICHELIN</v>
          </cell>
          <cell r="E940" t="str">
            <v>SUV Eté</v>
          </cell>
          <cell r="F940" t="str">
            <v>17''et +</v>
          </cell>
          <cell r="G940">
            <v>245</v>
          </cell>
          <cell r="H940" t="str">
            <v>65</v>
          </cell>
          <cell r="I940" t="str">
            <v>R</v>
          </cell>
          <cell r="J940">
            <v>17</v>
          </cell>
          <cell r="K940" t="str">
            <v>111</v>
          </cell>
          <cell r="L940" t="str">
            <v>H</v>
          </cell>
          <cell r="N940">
            <v>230.5</v>
          </cell>
          <cell r="O940" t="str">
            <v>245/65/17</v>
          </cell>
          <cell r="P940" t="str">
            <v>245/65 R17 111H EXTRA LOAD TL LATITUDE CROSS MI</v>
          </cell>
          <cell r="Q940" t="str">
            <v>LATITUDE CROSS</v>
          </cell>
        </row>
        <row r="941">
          <cell r="B941" t="str">
            <v>417046</v>
          </cell>
          <cell r="D941" t="str">
            <v>MICHELIN</v>
          </cell>
          <cell r="E941" t="str">
            <v>Tourisme Eté</v>
          </cell>
          <cell r="F941" t="str">
            <v>17''et +</v>
          </cell>
          <cell r="G941">
            <v>215</v>
          </cell>
          <cell r="H941" t="str">
            <v>60</v>
          </cell>
          <cell r="I941" t="str">
            <v>R</v>
          </cell>
          <cell r="J941">
            <v>17</v>
          </cell>
          <cell r="K941" t="str">
            <v>96</v>
          </cell>
          <cell r="L941" t="str">
            <v>H</v>
          </cell>
          <cell r="N941">
            <v>176.5</v>
          </cell>
          <cell r="O941" t="str">
            <v>215/60/17</v>
          </cell>
          <cell r="P941" t="str">
            <v>215/60 R17 96H TL PRIMACY 4 S1 MI</v>
          </cell>
          <cell r="Q941" t="str">
            <v>PRIMACY 4</v>
          </cell>
        </row>
        <row r="942">
          <cell r="B942" t="str">
            <v>419630</v>
          </cell>
          <cell r="D942" t="str">
            <v>MICHELIN</v>
          </cell>
          <cell r="E942" t="str">
            <v>Tourisme All Season</v>
          </cell>
          <cell r="F942" t="str">
            <v>17''et +</v>
          </cell>
          <cell r="G942">
            <v>205</v>
          </cell>
          <cell r="H942" t="str">
            <v>50</v>
          </cell>
          <cell r="I942" t="str">
            <v>R</v>
          </cell>
          <cell r="J942">
            <v>17</v>
          </cell>
          <cell r="K942" t="str">
            <v>93</v>
          </cell>
          <cell r="L942" t="str">
            <v>W</v>
          </cell>
          <cell r="N942">
            <v>194.5</v>
          </cell>
          <cell r="O942" t="str">
            <v>205/50/17</v>
          </cell>
          <cell r="P942" t="str">
            <v>205/50 R17 93W XL TL CROSSCLIMATE 2 MI</v>
          </cell>
          <cell r="Q942" t="str">
            <v>CROSSCLIMATE 2</v>
          </cell>
        </row>
        <row r="943">
          <cell r="B943" t="str">
            <v>419768</v>
          </cell>
          <cell r="D943" t="str">
            <v>MICHELIN</v>
          </cell>
          <cell r="E943" t="str">
            <v>SUV Eté</v>
          </cell>
          <cell r="F943" t="str">
            <v>17''et +</v>
          </cell>
          <cell r="G943">
            <v>225</v>
          </cell>
          <cell r="H943" t="str">
            <v>65</v>
          </cell>
          <cell r="I943" t="str">
            <v>R</v>
          </cell>
          <cell r="J943">
            <v>17</v>
          </cell>
          <cell r="K943" t="str">
            <v>106</v>
          </cell>
          <cell r="L943" t="str">
            <v>V</v>
          </cell>
          <cell r="N943">
            <v>177</v>
          </cell>
          <cell r="O943" t="str">
            <v>225/65/17</v>
          </cell>
          <cell r="P943" t="str">
            <v>225/65 R17 106V XL TL PILOT SPORT 4 SUV MI</v>
          </cell>
          <cell r="Q943" t="str">
            <v>PILOT SPORT 4 SUV</v>
          </cell>
        </row>
        <row r="944">
          <cell r="B944" t="str">
            <v>420038</v>
          </cell>
          <cell r="D944" t="str">
            <v>MICHELIN</v>
          </cell>
          <cell r="E944" t="str">
            <v>SUV Eté</v>
          </cell>
          <cell r="F944" t="str">
            <v>17''et +</v>
          </cell>
          <cell r="G944">
            <v>255</v>
          </cell>
          <cell r="H944" t="str">
            <v>60</v>
          </cell>
          <cell r="I944" t="str">
            <v>R</v>
          </cell>
          <cell r="J944">
            <v>17</v>
          </cell>
          <cell r="K944" t="str">
            <v>106</v>
          </cell>
          <cell r="L944" t="str">
            <v>V</v>
          </cell>
          <cell r="N944">
            <v>197</v>
          </cell>
          <cell r="O944" t="str">
            <v>255/60/17</v>
          </cell>
          <cell r="P944" t="str">
            <v>255/60 R17 106V TL LATITUDE SPORT 3 GRNX MI</v>
          </cell>
          <cell r="Q944" t="str">
            <v>LATITUDE SPORT 3</v>
          </cell>
        </row>
        <row r="945">
          <cell r="B945" t="str">
            <v>421991</v>
          </cell>
          <cell r="D945" t="str">
            <v>MICHELIN</v>
          </cell>
          <cell r="E945" t="str">
            <v>Tourisme Eté</v>
          </cell>
          <cell r="F945" t="str">
            <v>17''et +</v>
          </cell>
          <cell r="G945">
            <v>215</v>
          </cell>
          <cell r="H945" t="str">
            <v>65</v>
          </cell>
          <cell r="I945" t="str">
            <v>R</v>
          </cell>
          <cell r="J945">
            <v>17</v>
          </cell>
          <cell r="K945" t="str">
            <v>99</v>
          </cell>
          <cell r="L945" t="str">
            <v>V</v>
          </cell>
          <cell r="N945">
            <v>172.5</v>
          </cell>
          <cell r="O945" t="str">
            <v>215/65/17</v>
          </cell>
          <cell r="P945" t="str">
            <v>215/65 R17 99V TL PRIMACY 4 MO MI</v>
          </cell>
          <cell r="Q945" t="str">
            <v>PRIMACY 4</v>
          </cell>
        </row>
        <row r="946">
          <cell r="B946" t="str">
            <v>422264</v>
          </cell>
          <cell r="D946" t="str">
            <v>MICHELIN</v>
          </cell>
          <cell r="E946" t="str">
            <v>Tourisme Eté</v>
          </cell>
          <cell r="F946" t="str">
            <v>17''et +</v>
          </cell>
          <cell r="G946">
            <v>225</v>
          </cell>
          <cell r="H946" t="str">
            <v>45</v>
          </cell>
          <cell r="I946" t="str">
            <v>R</v>
          </cell>
          <cell r="J946">
            <v>17</v>
          </cell>
          <cell r="K946" t="str">
            <v>91</v>
          </cell>
          <cell r="L946" t="str">
            <v>V</v>
          </cell>
          <cell r="N946">
            <v>131</v>
          </cell>
          <cell r="O946" t="str">
            <v>225/45/17</v>
          </cell>
          <cell r="P946" t="str">
            <v>225/45 R17 91V TL E PRIMACY MI</v>
          </cell>
          <cell r="Q946" t="str">
            <v>E PRIMACY</v>
          </cell>
        </row>
        <row r="947">
          <cell r="B947" t="str">
            <v>423863</v>
          </cell>
          <cell r="D947" t="str">
            <v>MICHELIN</v>
          </cell>
          <cell r="E947" t="str">
            <v>SUV Eté</v>
          </cell>
          <cell r="F947" t="str">
            <v>17''et +</v>
          </cell>
          <cell r="G947">
            <v>255</v>
          </cell>
          <cell r="H947" t="str">
            <v>65</v>
          </cell>
          <cell r="I947" t="str">
            <v>R</v>
          </cell>
          <cell r="J947">
            <v>17</v>
          </cell>
          <cell r="K947" t="str">
            <v>114</v>
          </cell>
          <cell r="L947" t="str">
            <v>H</v>
          </cell>
          <cell r="N947">
            <v>226.5</v>
          </cell>
          <cell r="O947" t="str">
            <v>255/65/17</v>
          </cell>
          <cell r="P947" t="str">
            <v>255/65 R17 114H EXTRA LOAD TL LATITUDE CROSS MI</v>
          </cell>
          <cell r="Q947" t="str">
            <v>LATITUDE CROSS</v>
          </cell>
        </row>
        <row r="948">
          <cell r="B948" t="str">
            <v>428228</v>
          </cell>
          <cell r="D948" t="str">
            <v>MICHELIN</v>
          </cell>
          <cell r="E948" t="str">
            <v>Tourisme Eté</v>
          </cell>
          <cell r="F948" t="str">
            <v>17''et +</v>
          </cell>
          <cell r="G948">
            <v>215</v>
          </cell>
          <cell r="H948" t="str">
            <v>55</v>
          </cell>
          <cell r="I948" t="str">
            <v>R</v>
          </cell>
          <cell r="J948">
            <v>17</v>
          </cell>
          <cell r="K948" t="str">
            <v>94</v>
          </cell>
          <cell r="L948" t="str">
            <v>W</v>
          </cell>
          <cell r="N948">
            <v>195</v>
          </cell>
          <cell r="O948" t="str">
            <v>215/55/17</v>
          </cell>
          <cell r="P948" t="str">
            <v>215/55 R17 94W TL PRIMACY 4+ MI</v>
          </cell>
          <cell r="Q948" t="str">
            <v>PRIMACY 4+</v>
          </cell>
        </row>
        <row r="949">
          <cell r="B949" t="str">
            <v>429361</v>
          </cell>
          <cell r="D949" t="str">
            <v>MICHELIN</v>
          </cell>
          <cell r="E949" t="str">
            <v>Tourisme Eté</v>
          </cell>
          <cell r="F949" t="str">
            <v>17''et +</v>
          </cell>
          <cell r="G949">
            <v>225</v>
          </cell>
          <cell r="H949" t="str">
            <v>50</v>
          </cell>
          <cell r="I949" t="str">
            <v>R</v>
          </cell>
          <cell r="J949">
            <v>17</v>
          </cell>
          <cell r="K949" t="str">
            <v>94</v>
          </cell>
          <cell r="L949" t="str">
            <v>Y</v>
          </cell>
          <cell r="N949">
            <v>189.5</v>
          </cell>
          <cell r="O949" t="str">
            <v>225/50/17</v>
          </cell>
          <cell r="P949" t="str">
            <v>225/50 R17 94Y TL PRIMACY 3 AO DT1 GRNX MI</v>
          </cell>
          <cell r="Q949" t="str">
            <v>PRIMACY 3</v>
          </cell>
        </row>
        <row r="950">
          <cell r="B950" t="str">
            <v>433385</v>
          </cell>
          <cell r="D950" t="str">
            <v>MICHELIN</v>
          </cell>
          <cell r="E950" t="str">
            <v>Tourisme All Season</v>
          </cell>
          <cell r="F950" t="str">
            <v>17''et +</v>
          </cell>
          <cell r="G950">
            <v>225</v>
          </cell>
          <cell r="H950" t="str">
            <v>55</v>
          </cell>
          <cell r="I950" t="str">
            <v>R</v>
          </cell>
          <cell r="J950">
            <v>17</v>
          </cell>
          <cell r="K950" t="str">
            <v>101</v>
          </cell>
          <cell r="L950" t="str">
            <v>W</v>
          </cell>
          <cell r="N950">
            <v>211.5</v>
          </cell>
          <cell r="O950" t="str">
            <v>225/55/17</v>
          </cell>
          <cell r="P950" t="str">
            <v>225/55 R17 101W XL TL CROSSCLIMATE 2 MI</v>
          </cell>
          <cell r="Q950" t="str">
            <v>CROSSCLIMATE 2</v>
          </cell>
        </row>
        <row r="951">
          <cell r="B951" t="str">
            <v>437454</v>
          </cell>
          <cell r="D951" t="str">
            <v>MICHELIN</v>
          </cell>
          <cell r="E951" t="str">
            <v>SUV Eté</v>
          </cell>
          <cell r="F951" t="str">
            <v>17''et +</v>
          </cell>
          <cell r="G951">
            <v>245</v>
          </cell>
          <cell r="H951" t="str">
            <v>70</v>
          </cell>
          <cell r="I951" t="str">
            <v>R</v>
          </cell>
          <cell r="J951">
            <v>17</v>
          </cell>
          <cell r="K951" t="str">
            <v>114</v>
          </cell>
          <cell r="L951" t="str">
            <v>T</v>
          </cell>
          <cell r="N951">
            <v>253.5</v>
          </cell>
          <cell r="O951" t="str">
            <v>245/70/17</v>
          </cell>
          <cell r="P951" t="str">
            <v>245/70 R17 114T EXTRA LOAD TL LATITUDE CROSS MI</v>
          </cell>
          <cell r="Q951" t="str">
            <v>LATITUDE CROSS</v>
          </cell>
        </row>
        <row r="952">
          <cell r="B952" t="str">
            <v>438185</v>
          </cell>
          <cell r="D952" t="str">
            <v>MICHELIN</v>
          </cell>
          <cell r="E952" t="str">
            <v>Tourisme All Season</v>
          </cell>
          <cell r="F952" t="str">
            <v>17''et +</v>
          </cell>
          <cell r="G952">
            <v>225</v>
          </cell>
          <cell r="H952" t="str">
            <v>60</v>
          </cell>
          <cell r="I952" t="str">
            <v>R</v>
          </cell>
          <cell r="J952">
            <v>17</v>
          </cell>
          <cell r="K952" t="str">
            <v>99</v>
          </cell>
          <cell r="L952" t="str">
            <v>V</v>
          </cell>
          <cell r="N952">
            <v>204</v>
          </cell>
          <cell r="O952" t="str">
            <v>225/60/17</v>
          </cell>
          <cell r="P952" t="str">
            <v>225/60 R17 99V TL CROSSCLIMATE 2 MI</v>
          </cell>
          <cell r="Q952" t="str">
            <v>CROSSCLIMATE 2</v>
          </cell>
        </row>
        <row r="953">
          <cell r="B953" t="str">
            <v>450752</v>
          </cell>
          <cell r="D953" t="str">
            <v>MICHELIN</v>
          </cell>
          <cell r="E953" t="str">
            <v>Tourisme Eté</v>
          </cell>
          <cell r="F953" t="str">
            <v>17''et +</v>
          </cell>
          <cell r="G953">
            <v>205</v>
          </cell>
          <cell r="H953" t="str">
            <v>55</v>
          </cell>
          <cell r="I953" t="str">
            <v>R</v>
          </cell>
          <cell r="J953">
            <v>17</v>
          </cell>
          <cell r="K953" t="str">
            <v>91</v>
          </cell>
          <cell r="L953" t="str">
            <v>W</v>
          </cell>
          <cell r="N953">
            <v>172</v>
          </cell>
          <cell r="O953" t="str">
            <v>205/55/17</v>
          </cell>
          <cell r="P953" t="str">
            <v>205/55 R17 91W TL PRIMACY 3 * GRNX MI</v>
          </cell>
          <cell r="Q953" t="str">
            <v>PRIMACY 3</v>
          </cell>
        </row>
        <row r="954">
          <cell r="B954" t="str">
            <v>451631</v>
          </cell>
          <cell r="D954" t="str">
            <v>MICHELIN</v>
          </cell>
          <cell r="E954" t="str">
            <v>Tourisme Eté</v>
          </cell>
          <cell r="F954" t="str">
            <v>17''et +</v>
          </cell>
          <cell r="G954">
            <v>205</v>
          </cell>
          <cell r="H954" t="str">
            <v>55</v>
          </cell>
          <cell r="I954" t="str">
            <v>R</v>
          </cell>
          <cell r="J954">
            <v>17</v>
          </cell>
          <cell r="K954" t="str">
            <v>95</v>
          </cell>
          <cell r="L954" t="str">
            <v>V</v>
          </cell>
          <cell r="N954">
            <v>178.5</v>
          </cell>
          <cell r="O954" t="str">
            <v>205/55/17</v>
          </cell>
          <cell r="P954" t="str">
            <v>205/55 R17 95V XL TL PRIMACY 4 J MI</v>
          </cell>
          <cell r="Q954" t="str">
            <v>PRIMACY 4</v>
          </cell>
        </row>
        <row r="955">
          <cell r="B955" t="str">
            <v>456171</v>
          </cell>
          <cell r="D955" t="str">
            <v>MICHELIN</v>
          </cell>
          <cell r="E955" t="str">
            <v>SUV Eté</v>
          </cell>
          <cell r="F955" t="str">
            <v>17''et +</v>
          </cell>
          <cell r="G955">
            <v>235</v>
          </cell>
          <cell r="H955" t="str">
            <v>65</v>
          </cell>
          <cell r="I955" t="str">
            <v>R</v>
          </cell>
          <cell r="J955">
            <v>17</v>
          </cell>
          <cell r="K955" t="str">
            <v>108</v>
          </cell>
          <cell r="L955" t="str">
            <v>H</v>
          </cell>
          <cell r="N955">
            <v>193.5</v>
          </cell>
          <cell r="O955" t="str">
            <v>235/65/17</v>
          </cell>
          <cell r="P955" t="str">
            <v>235/65 R17 108H EXTRA LOAD TL LATITUDE CROSS DT MI</v>
          </cell>
          <cell r="Q955" t="str">
            <v>LATITUDE CROSS</v>
          </cell>
        </row>
        <row r="956">
          <cell r="B956" t="str">
            <v>458725</v>
          </cell>
          <cell r="D956" t="str">
            <v>MICHELIN</v>
          </cell>
          <cell r="E956" t="str">
            <v>Tourisme Eté</v>
          </cell>
          <cell r="F956" t="str">
            <v>17''et +</v>
          </cell>
          <cell r="G956">
            <v>205</v>
          </cell>
          <cell r="H956" t="str">
            <v>50</v>
          </cell>
          <cell r="I956" t="str">
            <v>R</v>
          </cell>
          <cell r="J956">
            <v>17</v>
          </cell>
          <cell r="K956" t="str">
            <v>89</v>
          </cell>
          <cell r="L956" t="str">
            <v>Y</v>
          </cell>
          <cell r="N956">
            <v>198.5</v>
          </cell>
          <cell r="O956" t="str">
            <v>205/50/17</v>
          </cell>
          <cell r="P956" t="str">
            <v>205/50 R17 89Y TL PRIMACY 3 * GRNX MI</v>
          </cell>
          <cell r="Q956" t="str">
            <v>PRIMACY 3</v>
          </cell>
        </row>
        <row r="957">
          <cell r="B957" t="str">
            <v>459199</v>
          </cell>
          <cell r="D957" t="str">
            <v>MICHELIN</v>
          </cell>
          <cell r="E957" t="str">
            <v>Tourisme Eté</v>
          </cell>
          <cell r="F957" t="str">
            <v>17''et +</v>
          </cell>
          <cell r="G957">
            <v>245</v>
          </cell>
          <cell r="H957" t="str">
            <v>40</v>
          </cell>
          <cell r="I957" t="str">
            <v>R</v>
          </cell>
          <cell r="J957">
            <v>17</v>
          </cell>
          <cell r="K957" t="str">
            <v>91</v>
          </cell>
          <cell r="L957" t="str">
            <v>W</v>
          </cell>
          <cell r="N957">
            <v>195.5</v>
          </cell>
          <cell r="O957" t="str">
            <v>245/40/17</v>
          </cell>
          <cell r="P957" t="str">
            <v>245/40 R17 91W TL PRIMACY HP MO GRNX MI</v>
          </cell>
          <cell r="Q957" t="str">
            <v>PRIMACY HP</v>
          </cell>
        </row>
        <row r="958">
          <cell r="B958" t="str">
            <v>460670</v>
          </cell>
          <cell r="D958" t="str">
            <v>MICHELIN</v>
          </cell>
          <cell r="E958" t="str">
            <v>Tourisme All Season</v>
          </cell>
          <cell r="F958" t="str">
            <v>17''et +</v>
          </cell>
          <cell r="G958">
            <v>225</v>
          </cell>
          <cell r="H958" t="str">
            <v>45</v>
          </cell>
          <cell r="I958" t="str">
            <v>R</v>
          </cell>
          <cell r="J958">
            <v>17</v>
          </cell>
          <cell r="K958" t="str">
            <v>91</v>
          </cell>
          <cell r="L958" t="str">
            <v>Y</v>
          </cell>
          <cell r="N958">
            <v>152</v>
          </cell>
          <cell r="O958" t="str">
            <v>225/45/17</v>
          </cell>
          <cell r="P958" t="str">
            <v>225/45 R17 91Y TL CROSSCLIMATE 2 MI</v>
          </cell>
          <cell r="Q958" t="str">
            <v>CROSSCLIMATE 2</v>
          </cell>
        </row>
        <row r="959">
          <cell r="B959" t="str">
            <v>474641</v>
          </cell>
          <cell r="D959" t="str">
            <v>MICHELIN</v>
          </cell>
          <cell r="E959" t="str">
            <v>Tourisme Eté</v>
          </cell>
          <cell r="F959" t="str">
            <v>17''et +</v>
          </cell>
          <cell r="G959">
            <v>225</v>
          </cell>
          <cell r="H959" t="str">
            <v>50</v>
          </cell>
          <cell r="I959" t="str">
            <v>R</v>
          </cell>
          <cell r="J959">
            <v>17</v>
          </cell>
          <cell r="K959" t="str">
            <v>98</v>
          </cell>
          <cell r="L959" t="str">
            <v>Y</v>
          </cell>
          <cell r="N959">
            <v>187.5</v>
          </cell>
          <cell r="O959" t="str">
            <v>225/50/17</v>
          </cell>
          <cell r="P959" t="str">
            <v>225/50 R17 98Y XL TL PRIMACY 4 * MI</v>
          </cell>
          <cell r="Q959" t="str">
            <v>PRIMACY 4</v>
          </cell>
        </row>
        <row r="960">
          <cell r="B960" t="str">
            <v>478670</v>
          </cell>
          <cell r="D960" t="str">
            <v>MICHELIN</v>
          </cell>
          <cell r="E960" t="str">
            <v>Tourisme Eté</v>
          </cell>
          <cell r="F960" t="str">
            <v>17''et +</v>
          </cell>
          <cell r="G960">
            <v>225</v>
          </cell>
          <cell r="H960" t="str">
            <v>45</v>
          </cell>
          <cell r="I960" t="str">
            <v>ZR</v>
          </cell>
          <cell r="J960">
            <v>17</v>
          </cell>
          <cell r="K960" t="str">
            <v>94</v>
          </cell>
          <cell r="L960" t="str">
            <v>(Y)</v>
          </cell>
          <cell r="N960">
            <v>131.5</v>
          </cell>
          <cell r="O960" t="str">
            <v>225/45/17</v>
          </cell>
          <cell r="P960" t="str">
            <v>225/45 ZR17 (94Y) EXTRA LOAD TL PILOT SPORT 4 MI</v>
          </cell>
          <cell r="Q960" t="str">
            <v>PILOT SPORT 4</v>
          </cell>
        </row>
        <row r="961">
          <cell r="B961" t="str">
            <v>492389</v>
          </cell>
          <cell r="D961" t="str">
            <v>MICHELIN</v>
          </cell>
          <cell r="E961" t="str">
            <v>Tourisme Eté</v>
          </cell>
          <cell r="F961" t="str">
            <v>17''et +</v>
          </cell>
          <cell r="G961">
            <v>225</v>
          </cell>
          <cell r="H961" t="str">
            <v>45</v>
          </cell>
          <cell r="I961" t="str">
            <v>ZR</v>
          </cell>
          <cell r="J961">
            <v>17</v>
          </cell>
          <cell r="K961" t="str">
            <v>91</v>
          </cell>
          <cell r="L961" t="str">
            <v>Y</v>
          </cell>
          <cell r="M961" t="str">
            <v>ZP</v>
          </cell>
          <cell r="N961">
            <v>147</v>
          </cell>
          <cell r="O961" t="str">
            <v>225/45/17</v>
          </cell>
          <cell r="P961" t="str">
            <v>225/45 ZR17 91Y TL PILOT SPORT 4 ZP MI</v>
          </cell>
          <cell r="Q961" t="str">
            <v>PILOT SPORT 4</v>
          </cell>
        </row>
        <row r="962">
          <cell r="B962" t="str">
            <v>493190</v>
          </cell>
          <cell r="D962" t="str">
            <v>MICHELIN</v>
          </cell>
          <cell r="E962" t="str">
            <v>Tourisme Eté</v>
          </cell>
          <cell r="F962" t="str">
            <v>17''et +</v>
          </cell>
          <cell r="G962">
            <v>215</v>
          </cell>
          <cell r="H962" t="str">
            <v>45</v>
          </cell>
          <cell r="I962" t="str">
            <v>R</v>
          </cell>
          <cell r="J962">
            <v>17</v>
          </cell>
          <cell r="K962" t="str">
            <v>91</v>
          </cell>
          <cell r="L962" t="str">
            <v>V</v>
          </cell>
          <cell r="N962">
            <v>154.5</v>
          </cell>
          <cell r="O962" t="str">
            <v>215/45/17</v>
          </cell>
          <cell r="P962" t="str">
            <v>215/45 R17 91V XL TL PRIMACY 4+ MI</v>
          </cell>
          <cell r="Q962" t="str">
            <v>PRIMACY 4+</v>
          </cell>
        </row>
        <row r="963">
          <cell r="B963" t="str">
            <v>494954</v>
          </cell>
          <cell r="D963" t="str">
            <v>MICHELIN</v>
          </cell>
          <cell r="E963" t="str">
            <v>Tourisme Eté</v>
          </cell>
          <cell r="F963" t="str">
            <v>17''et +</v>
          </cell>
          <cell r="G963">
            <v>225</v>
          </cell>
          <cell r="H963" t="str">
            <v>45</v>
          </cell>
          <cell r="I963" t="str">
            <v>R</v>
          </cell>
          <cell r="J963">
            <v>17</v>
          </cell>
          <cell r="K963" t="str">
            <v>91</v>
          </cell>
          <cell r="L963" t="str">
            <v>W</v>
          </cell>
          <cell r="N963">
            <v>132.5</v>
          </cell>
          <cell r="O963" t="str">
            <v>225/45/17</v>
          </cell>
          <cell r="P963" t="str">
            <v>225/45 R17 91W TL E PRIMACY MI</v>
          </cell>
          <cell r="Q963" t="str">
            <v>E PRIMACY</v>
          </cell>
        </row>
        <row r="964">
          <cell r="B964" t="str">
            <v>504336</v>
          </cell>
          <cell r="D964" t="str">
            <v>MICHELIN</v>
          </cell>
          <cell r="E964" t="str">
            <v>Tourisme Eté</v>
          </cell>
          <cell r="F964" t="str">
            <v>17''et +</v>
          </cell>
          <cell r="G964">
            <v>215</v>
          </cell>
          <cell r="H964" t="str">
            <v>55</v>
          </cell>
          <cell r="I964" t="str">
            <v>ZR</v>
          </cell>
          <cell r="J964">
            <v>17</v>
          </cell>
          <cell r="K964" t="str">
            <v>98</v>
          </cell>
          <cell r="L964" t="str">
            <v>(Y)</v>
          </cell>
          <cell r="N964">
            <v>188</v>
          </cell>
          <cell r="O964" t="str">
            <v>215/55/17</v>
          </cell>
          <cell r="P964" t="str">
            <v>215/55 ZR17 (98Y) XL TL PILOT SPORT 5 MI</v>
          </cell>
          <cell r="Q964" t="str">
            <v>PILOT SPORT 5</v>
          </cell>
        </row>
        <row r="965">
          <cell r="B965" t="str">
            <v>517910</v>
          </cell>
          <cell r="D965" t="str">
            <v>MICHELIN</v>
          </cell>
          <cell r="E965" t="str">
            <v>Tourisme Eté</v>
          </cell>
          <cell r="F965" t="str">
            <v>17''et +</v>
          </cell>
          <cell r="G965">
            <v>215</v>
          </cell>
          <cell r="H965" t="str">
            <v>50</v>
          </cell>
          <cell r="I965" t="str">
            <v>ZR</v>
          </cell>
          <cell r="J965">
            <v>17</v>
          </cell>
          <cell r="K965" t="str">
            <v>95</v>
          </cell>
          <cell r="L965" t="str">
            <v>(Y)</v>
          </cell>
          <cell r="N965">
            <v>189</v>
          </cell>
          <cell r="O965" t="str">
            <v>215/50/17</v>
          </cell>
          <cell r="P965" t="str">
            <v>215/50 ZR17 (95Y) XL TL PILOT SPORT 5 MI</v>
          </cell>
          <cell r="Q965" t="str">
            <v>PILOT SPORT 5</v>
          </cell>
        </row>
        <row r="966">
          <cell r="B966" t="str">
            <v>525868</v>
          </cell>
          <cell r="D966" t="str">
            <v>MICHELIN</v>
          </cell>
          <cell r="E966" t="str">
            <v>Tourisme Eté</v>
          </cell>
          <cell r="F966" t="str">
            <v>17''et +</v>
          </cell>
          <cell r="G966">
            <v>205</v>
          </cell>
          <cell r="H966" t="str">
            <v>50</v>
          </cell>
          <cell r="I966" t="str">
            <v>ZR</v>
          </cell>
          <cell r="J966">
            <v>17</v>
          </cell>
          <cell r="K966" t="str">
            <v>93</v>
          </cell>
          <cell r="L966" t="str">
            <v>(Y)</v>
          </cell>
          <cell r="N966">
            <v>181.5</v>
          </cell>
          <cell r="O966" t="str">
            <v>205/50/17</v>
          </cell>
          <cell r="P966" t="str">
            <v>205/50 ZR17 (93Y) XL TL PILOT SPORT 4 MI</v>
          </cell>
          <cell r="Q966" t="str">
            <v>PILOT SPORT 4</v>
          </cell>
        </row>
        <row r="967">
          <cell r="B967" t="str">
            <v>526650</v>
          </cell>
          <cell r="D967" t="str">
            <v>MICHELIN</v>
          </cell>
          <cell r="E967" t="str">
            <v>Tourisme Eté</v>
          </cell>
          <cell r="F967" t="str">
            <v>17''et +</v>
          </cell>
          <cell r="G967">
            <v>205</v>
          </cell>
          <cell r="H967" t="str">
            <v>45</v>
          </cell>
          <cell r="I967" t="str">
            <v>R</v>
          </cell>
          <cell r="J967">
            <v>17</v>
          </cell>
          <cell r="K967" t="str">
            <v>88</v>
          </cell>
          <cell r="L967" t="str">
            <v>H</v>
          </cell>
          <cell r="N967">
            <v>172.5</v>
          </cell>
          <cell r="O967" t="str">
            <v>205/45/17</v>
          </cell>
          <cell r="P967" t="str">
            <v>205/45 R17 88H XL TL E PRIMACY MI</v>
          </cell>
          <cell r="Q967" t="str">
            <v>E PRIMACY</v>
          </cell>
        </row>
        <row r="968">
          <cell r="B968" t="str">
            <v>536615</v>
          </cell>
          <cell r="D968" t="str">
            <v>MICHELIN</v>
          </cell>
          <cell r="E968" t="str">
            <v>Tourisme Eté</v>
          </cell>
          <cell r="F968" t="str">
            <v>17''et +</v>
          </cell>
          <cell r="G968">
            <v>225</v>
          </cell>
          <cell r="H968" t="str">
            <v>55</v>
          </cell>
          <cell r="I968" t="str">
            <v>R</v>
          </cell>
          <cell r="J968">
            <v>17</v>
          </cell>
          <cell r="K968" t="str">
            <v>97</v>
          </cell>
          <cell r="L968" t="str">
            <v>Y</v>
          </cell>
          <cell r="N968">
            <v>183</v>
          </cell>
          <cell r="O968" t="str">
            <v>225/55/17</v>
          </cell>
          <cell r="P968" t="str">
            <v>225/55 R17 97Y TL PRIMACY 3 * GRNX MI</v>
          </cell>
          <cell r="Q968" t="str">
            <v>PRIMACY 3</v>
          </cell>
        </row>
        <row r="969">
          <cell r="B969" t="str">
            <v>536903</v>
          </cell>
          <cell r="D969" t="str">
            <v>MICHELIN</v>
          </cell>
          <cell r="E969" t="str">
            <v>Tourisme Eté</v>
          </cell>
          <cell r="F969" t="str">
            <v>17''et +</v>
          </cell>
          <cell r="G969">
            <v>215</v>
          </cell>
          <cell r="H969" t="str">
            <v>60</v>
          </cell>
          <cell r="I969" t="str">
            <v>R</v>
          </cell>
          <cell r="J969">
            <v>17</v>
          </cell>
          <cell r="K969" t="str">
            <v>96</v>
          </cell>
          <cell r="L969" t="str">
            <v>H</v>
          </cell>
          <cell r="N969">
            <v>176.5</v>
          </cell>
          <cell r="O969" t="str">
            <v>215/60/17</v>
          </cell>
          <cell r="P969" t="str">
            <v>215/60 R17 96H TL PRIMACY 4+ MI</v>
          </cell>
          <cell r="Q969" t="str">
            <v>PRIMACY 4+</v>
          </cell>
        </row>
        <row r="970">
          <cell r="B970" t="str">
            <v>540721</v>
          </cell>
          <cell r="D970" t="str">
            <v>MICHELIN</v>
          </cell>
          <cell r="E970" t="str">
            <v>Tourisme All Season</v>
          </cell>
          <cell r="F970" t="str">
            <v>17''et +</v>
          </cell>
          <cell r="G970">
            <v>235</v>
          </cell>
          <cell r="H970" t="str">
            <v>60</v>
          </cell>
          <cell r="I970" t="str">
            <v>R</v>
          </cell>
          <cell r="J970">
            <v>17</v>
          </cell>
          <cell r="K970" t="str">
            <v>102</v>
          </cell>
          <cell r="L970" t="str">
            <v>H</v>
          </cell>
          <cell r="N970">
            <v>222</v>
          </cell>
          <cell r="O970" t="str">
            <v>235/60/17</v>
          </cell>
          <cell r="P970" t="str">
            <v>235/60R17 102H TL CROSSCLIMATE2 A/W MI</v>
          </cell>
          <cell r="Q970" t="str">
            <v>CROSSCLIMATE2 A/W</v>
          </cell>
        </row>
        <row r="971">
          <cell r="B971" t="str">
            <v>541785</v>
          </cell>
          <cell r="D971" t="str">
            <v>MICHELIN</v>
          </cell>
          <cell r="E971" t="str">
            <v>Tourisme Eté</v>
          </cell>
          <cell r="F971" t="str">
            <v>17''et +</v>
          </cell>
          <cell r="G971">
            <v>225</v>
          </cell>
          <cell r="H971" t="str">
            <v>45</v>
          </cell>
          <cell r="I971" t="str">
            <v>R</v>
          </cell>
          <cell r="J971">
            <v>17</v>
          </cell>
          <cell r="K971" t="str">
            <v>91</v>
          </cell>
          <cell r="L971" t="str">
            <v>Y</v>
          </cell>
          <cell r="N971">
            <v>134</v>
          </cell>
          <cell r="O971" t="str">
            <v>225/45/17</v>
          </cell>
          <cell r="P971" t="str">
            <v>225/45 R17 91Y TL PRIMACY 3 AO GRNX MI</v>
          </cell>
          <cell r="Q971" t="str">
            <v>PRIMACY 3</v>
          </cell>
        </row>
        <row r="972">
          <cell r="B972" t="str">
            <v>557633</v>
          </cell>
          <cell r="D972" t="str">
            <v>MICHELIN</v>
          </cell>
          <cell r="E972" t="str">
            <v>Tourisme Eté</v>
          </cell>
          <cell r="F972" t="str">
            <v>17''et +</v>
          </cell>
          <cell r="G972">
            <v>205</v>
          </cell>
          <cell r="H972" t="str">
            <v>55</v>
          </cell>
          <cell r="I972" t="str">
            <v>R</v>
          </cell>
          <cell r="J972">
            <v>17</v>
          </cell>
          <cell r="K972" t="str">
            <v>91</v>
          </cell>
          <cell r="L972" t="str">
            <v>W</v>
          </cell>
          <cell r="N972">
            <v>172</v>
          </cell>
          <cell r="O972" t="str">
            <v>205/55/17</v>
          </cell>
          <cell r="P972" t="str">
            <v>205/55 R17 91W TL PRIMACY 4 MO  MI</v>
          </cell>
          <cell r="Q972" t="str">
            <v>PRIMACY 4</v>
          </cell>
        </row>
        <row r="973">
          <cell r="B973" t="str">
            <v>561395</v>
          </cell>
          <cell r="D973" t="str">
            <v>MICHELIN</v>
          </cell>
          <cell r="E973" t="str">
            <v>Tourisme Eté</v>
          </cell>
          <cell r="F973" t="str">
            <v>17''et +</v>
          </cell>
          <cell r="G973">
            <v>225</v>
          </cell>
          <cell r="H973" t="str">
            <v>55</v>
          </cell>
          <cell r="I973" t="str">
            <v>R</v>
          </cell>
          <cell r="J973">
            <v>17</v>
          </cell>
          <cell r="K973" t="str">
            <v>101</v>
          </cell>
          <cell r="L973" t="str">
            <v>Y</v>
          </cell>
          <cell r="N973">
            <v>199</v>
          </cell>
          <cell r="O973" t="str">
            <v>225/55/17</v>
          </cell>
          <cell r="P973" t="str">
            <v>225/55 R17 101Y XL TL PRIMACY 4 * MI</v>
          </cell>
          <cell r="Q973" t="str">
            <v>PRIMACY 4</v>
          </cell>
        </row>
        <row r="974">
          <cell r="B974" t="str">
            <v>561754</v>
          </cell>
          <cell r="D974" t="str">
            <v>MICHELIN</v>
          </cell>
          <cell r="E974" t="str">
            <v>SUV Eté</v>
          </cell>
          <cell r="F974" t="str">
            <v>17''et +</v>
          </cell>
          <cell r="G974">
            <v>235</v>
          </cell>
          <cell r="H974" t="str">
            <v>55</v>
          </cell>
          <cell r="I974" t="str">
            <v>R</v>
          </cell>
          <cell r="J974">
            <v>17</v>
          </cell>
          <cell r="K974" t="str">
            <v>103</v>
          </cell>
          <cell r="L974" t="str">
            <v>H</v>
          </cell>
          <cell r="N974">
            <v>199</v>
          </cell>
          <cell r="O974" t="str">
            <v>235/55/17</v>
          </cell>
          <cell r="P974" t="str">
            <v>235/55 R17 103H EXTRA LOAD TL LATITUDE CROSS MI</v>
          </cell>
          <cell r="Q974" t="str">
            <v>LATITUDE CROSS</v>
          </cell>
        </row>
        <row r="975">
          <cell r="B975" t="str">
            <v>564578</v>
          </cell>
          <cell r="D975" t="str">
            <v>MICHELIN</v>
          </cell>
          <cell r="E975" t="str">
            <v>Tourisme Eté</v>
          </cell>
          <cell r="F975" t="str">
            <v>17''et +</v>
          </cell>
          <cell r="G975">
            <v>205</v>
          </cell>
          <cell r="H975" t="str">
            <v>55</v>
          </cell>
          <cell r="I975" t="str">
            <v>R</v>
          </cell>
          <cell r="J975">
            <v>17</v>
          </cell>
          <cell r="K975" t="str">
            <v>95</v>
          </cell>
          <cell r="L975" t="str">
            <v>W</v>
          </cell>
          <cell r="N975">
            <v>172</v>
          </cell>
          <cell r="O975" t="str">
            <v>205/55/17</v>
          </cell>
          <cell r="P975" t="str">
            <v>205/55 R17 95W XL TL PRIMACY 3 * GRNX MI</v>
          </cell>
          <cell r="Q975" t="str">
            <v>PRIMACY 3</v>
          </cell>
        </row>
        <row r="976">
          <cell r="B976" t="str">
            <v>567574</v>
          </cell>
          <cell r="D976" t="str">
            <v>MICHELIN</v>
          </cell>
          <cell r="E976" t="str">
            <v>Tourisme Eté</v>
          </cell>
          <cell r="F976" t="str">
            <v>17''et +</v>
          </cell>
          <cell r="G976">
            <v>225</v>
          </cell>
          <cell r="H976" t="str">
            <v>55</v>
          </cell>
          <cell r="I976" t="str">
            <v>R</v>
          </cell>
          <cell r="J976">
            <v>17</v>
          </cell>
          <cell r="K976" t="str">
            <v>101</v>
          </cell>
          <cell r="L976" t="str">
            <v>W</v>
          </cell>
          <cell r="N976">
            <v>195.5</v>
          </cell>
          <cell r="O976" t="str">
            <v>225/55/17</v>
          </cell>
          <cell r="P976" t="str">
            <v>225/55 R17 101W XL TL PRIMACY 4+ MI</v>
          </cell>
          <cell r="Q976" t="str">
            <v>PRIMACY 4+</v>
          </cell>
        </row>
        <row r="977">
          <cell r="B977" t="str">
            <v>569780</v>
          </cell>
          <cell r="D977" t="str">
            <v>MICHELIN</v>
          </cell>
          <cell r="E977" t="str">
            <v>Tourisme Eté</v>
          </cell>
          <cell r="F977" t="str">
            <v>17''et +</v>
          </cell>
          <cell r="G977">
            <v>215</v>
          </cell>
          <cell r="H977" t="str">
            <v>55</v>
          </cell>
          <cell r="I977" t="str">
            <v>R</v>
          </cell>
          <cell r="J977">
            <v>17</v>
          </cell>
          <cell r="K977" t="str">
            <v>94</v>
          </cell>
          <cell r="L977" t="str">
            <v>V</v>
          </cell>
          <cell r="N977">
            <v>195.5</v>
          </cell>
          <cell r="O977" t="str">
            <v>215/55/17</v>
          </cell>
          <cell r="P977" t="str">
            <v>215/55 R17 94V TL PRIMACY 4 AO MI</v>
          </cell>
          <cell r="Q977" t="str">
            <v>PRIMACY 4</v>
          </cell>
        </row>
        <row r="978">
          <cell r="B978" t="str">
            <v>573528</v>
          </cell>
          <cell r="D978" t="str">
            <v>MICHELIN</v>
          </cell>
          <cell r="E978" t="str">
            <v>Tourisme All Season</v>
          </cell>
          <cell r="F978" t="str">
            <v>17''et +</v>
          </cell>
          <cell r="G978">
            <v>225</v>
          </cell>
          <cell r="H978" t="str">
            <v>45</v>
          </cell>
          <cell r="I978" t="str">
            <v>R</v>
          </cell>
          <cell r="J978">
            <v>17</v>
          </cell>
          <cell r="K978" t="str">
            <v>94</v>
          </cell>
          <cell r="L978" t="str">
            <v>V</v>
          </cell>
          <cell r="N978">
            <v>151.5</v>
          </cell>
          <cell r="O978" t="str">
            <v>225/45/17</v>
          </cell>
          <cell r="P978" t="str">
            <v>225/45 R17 94V XL TL CROSSCLIMATE 2 MI</v>
          </cell>
          <cell r="Q978" t="str">
            <v>CROSSCLIMATE 2</v>
          </cell>
        </row>
        <row r="979">
          <cell r="B979" t="str">
            <v>579323</v>
          </cell>
          <cell r="D979" t="str">
            <v>MICHELIN</v>
          </cell>
          <cell r="E979" t="str">
            <v>Tourisme Eté</v>
          </cell>
          <cell r="F979" t="str">
            <v>17''et +</v>
          </cell>
          <cell r="G979">
            <v>225</v>
          </cell>
          <cell r="H979" t="str">
            <v>45</v>
          </cell>
          <cell r="I979" t="str">
            <v>R</v>
          </cell>
          <cell r="J979">
            <v>17</v>
          </cell>
          <cell r="K979" t="str">
            <v>91</v>
          </cell>
          <cell r="L979" t="str">
            <v>V</v>
          </cell>
          <cell r="M979" t="str">
            <v>ZP</v>
          </cell>
          <cell r="N979">
            <v>142.5</v>
          </cell>
          <cell r="O979" t="str">
            <v>225/45/17</v>
          </cell>
          <cell r="P979" t="str">
            <v>225/45 R17 91V TL PRIMACY 3 ZP GRNX MI</v>
          </cell>
          <cell r="Q979" t="str">
            <v>PRIMACY 3</v>
          </cell>
        </row>
        <row r="980">
          <cell r="B980" t="str">
            <v>580887</v>
          </cell>
          <cell r="D980" t="str">
            <v>MICHELIN</v>
          </cell>
          <cell r="E980" t="str">
            <v>Tourisme Eté</v>
          </cell>
          <cell r="F980" t="str">
            <v>17''et +</v>
          </cell>
          <cell r="G980">
            <v>205</v>
          </cell>
          <cell r="H980" t="str">
            <v>55</v>
          </cell>
          <cell r="I980" t="str">
            <v>R</v>
          </cell>
          <cell r="J980">
            <v>17</v>
          </cell>
          <cell r="K980" t="str">
            <v>95</v>
          </cell>
          <cell r="L980" t="str">
            <v>V</v>
          </cell>
          <cell r="N980">
            <v>175</v>
          </cell>
          <cell r="O980" t="str">
            <v>205/55/17</v>
          </cell>
          <cell r="P980" t="str">
            <v>205/55 R17 95V XL TL E PRIMACY MI</v>
          </cell>
          <cell r="Q980" t="str">
            <v>E PRIMACY</v>
          </cell>
        </row>
        <row r="981">
          <cell r="B981" t="str">
            <v>582558</v>
          </cell>
          <cell r="D981" t="str">
            <v>MICHELIN</v>
          </cell>
          <cell r="E981" t="str">
            <v>Tourisme All Season</v>
          </cell>
          <cell r="F981" t="str">
            <v>17''et +</v>
          </cell>
          <cell r="G981">
            <v>215</v>
          </cell>
          <cell r="H981" t="str">
            <v>50</v>
          </cell>
          <cell r="I981" t="str">
            <v>R</v>
          </cell>
          <cell r="J981">
            <v>17</v>
          </cell>
          <cell r="K981" t="str">
            <v>91</v>
          </cell>
          <cell r="L981" t="str">
            <v>W</v>
          </cell>
          <cell r="N981">
            <v>195.5</v>
          </cell>
          <cell r="O981" t="str">
            <v>215/50/17</v>
          </cell>
          <cell r="P981" t="str">
            <v>215/50 R17 91W TL CROSSCLIMATE 2 MI</v>
          </cell>
          <cell r="Q981" t="str">
            <v>CROSSCLIMATE 2</v>
          </cell>
        </row>
        <row r="982">
          <cell r="B982" t="str">
            <v>584323</v>
          </cell>
          <cell r="D982" t="str">
            <v>MICHELIN</v>
          </cell>
          <cell r="E982" t="str">
            <v>Tourisme Eté</v>
          </cell>
          <cell r="F982" t="str">
            <v>17''et +</v>
          </cell>
          <cell r="G982">
            <v>225</v>
          </cell>
          <cell r="H982" t="str">
            <v>50</v>
          </cell>
          <cell r="I982" t="str">
            <v>R</v>
          </cell>
          <cell r="J982">
            <v>17</v>
          </cell>
          <cell r="K982" t="str">
            <v>94</v>
          </cell>
          <cell r="L982" t="str">
            <v>Y</v>
          </cell>
          <cell r="N982">
            <v>186</v>
          </cell>
          <cell r="O982" t="str">
            <v>225/50/17</v>
          </cell>
          <cell r="P982" t="str">
            <v>225/50 R17 94Y TL PRIMACY 4+ MI</v>
          </cell>
          <cell r="Q982" t="str">
            <v>PRIMACY 4+</v>
          </cell>
        </row>
        <row r="983">
          <cell r="B983" t="str">
            <v>584683</v>
          </cell>
          <cell r="D983" t="str">
            <v>MICHELIN</v>
          </cell>
          <cell r="E983" t="str">
            <v>Tourisme Eté</v>
          </cell>
          <cell r="F983" t="str">
            <v>17''et +</v>
          </cell>
          <cell r="G983">
            <v>205</v>
          </cell>
          <cell r="H983" t="str">
            <v>45</v>
          </cell>
          <cell r="I983" t="str">
            <v>R</v>
          </cell>
          <cell r="J983">
            <v>17</v>
          </cell>
          <cell r="K983" t="str">
            <v>88</v>
          </cell>
          <cell r="L983" t="str">
            <v>W</v>
          </cell>
          <cell r="N983">
            <v>172</v>
          </cell>
          <cell r="O983" t="str">
            <v>205/45/17</v>
          </cell>
          <cell r="P983" t="str">
            <v>205/45 R17 88W XL TL E PRIMACY MI</v>
          </cell>
          <cell r="Q983" t="str">
            <v>E PRIMACY</v>
          </cell>
        </row>
        <row r="984">
          <cell r="B984" t="str">
            <v>592471</v>
          </cell>
          <cell r="D984" t="str">
            <v>MICHELIN</v>
          </cell>
          <cell r="E984" t="str">
            <v>Tourisme Eté</v>
          </cell>
          <cell r="F984" t="str">
            <v>17''et +</v>
          </cell>
          <cell r="G984">
            <v>225</v>
          </cell>
          <cell r="H984" t="str">
            <v>45</v>
          </cell>
          <cell r="I984" t="str">
            <v>R</v>
          </cell>
          <cell r="J984">
            <v>17</v>
          </cell>
          <cell r="K984" t="str">
            <v>91</v>
          </cell>
          <cell r="L984" t="str">
            <v>W</v>
          </cell>
          <cell r="N984">
            <v>134.5</v>
          </cell>
          <cell r="O984" t="str">
            <v>225/45/17</v>
          </cell>
          <cell r="P984" t="str">
            <v>225/45 R17 91W TL PRIMACY HP MO GRNX MI</v>
          </cell>
          <cell r="Q984" t="str">
            <v>PRIMACY HP</v>
          </cell>
        </row>
        <row r="985">
          <cell r="B985" t="str">
            <v>594083</v>
          </cell>
          <cell r="D985" t="str">
            <v>MICHELIN</v>
          </cell>
          <cell r="E985" t="str">
            <v>SUV Eté</v>
          </cell>
          <cell r="F985" t="str">
            <v>17''et +</v>
          </cell>
          <cell r="G985">
            <v>225</v>
          </cell>
          <cell r="H985" t="str">
            <v>65</v>
          </cell>
          <cell r="I985" t="str">
            <v>R</v>
          </cell>
          <cell r="J985">
            <v>17</v>
          </cell>
          <cell r="K985" t="str">
            <v>106</v>
          </cell>
          <cell r="L985" t="str">
            <v>V</v>
          </cell>
          <cell r="N985">
            <v>180</v>
          </cell>
          <cell r="O985" t="str">
            <v>225/65/17</v>
          </cell>
          <cell r="P985" t="str">
            <v>225/65 R17 106V XL TL LATITUDE SPORT 3 JLRDT MI</v>
          </cell>
          <cell r="Q985" t="str">
            <v>LATITUDE SPORT 3</v>
          </cell>
        </row>
        <row r="986">
          <cell r="B986" t="str">
            <v>602906</v>
          </cell>
          <cell r="D986" t="str">
            <v>MICHELIN</v>
          </cell>
          <cell r="E986" t="str">
            <v>Tourisme Eté</v>
          </cell>
          <cell r="F986" t="str">
            <v>17''et +</v>
          </cell>
          <cell r="G986">
            <v>225</v>
          </cell>
          <cell r="H986" t="str">
            <v>55</v>
          </cell>
          <cell r="I986" t="str">
            <v>R</v>
          </cell>
          <cell r="J986">
            <v>17</v>
          </cell>
          <cell r="K986" t="str">
            <v>97</v>
          </cell>
          <cell r="L986" t="str">
            <v>Y</v>
          </cell>
          <cell r="N986">
            <v>179.5</v>
          </cell>
          <cell r="O986" t="str">
            <v>225/55/17</v>
          </cell>
          <cell r="P986" t="str">
            <v>225/55 R17 97Y TL PRIMACY 4+ MI</v>
          </cell>
          <cell r="Q986" t="str">
            <v>PRIMACY 4+</v>
          </cell>
        </row>
        <row r="987">
          <cell r="B987" t="str">
            <v>605161</v>
          </cell>
          <cell r="D987" t="str">
            <v>MICHELIN</v>
          </cell>
          <cell r="E987" t="str">
            <v>Tourisme Eté</v>
          </cell>
          <cell r="F987" t="str">
            <v>17''et +</v>
          </cell>
          <cell r="G987">
            <v>215</v>
          </cell>
          <cell r="H987" t="str">
            <v>50</v>
          </cell>
          <cell r="I987" t="str">
            <v>R</v>
          </cell>
          <cell r="J987">
            <v>17</v>
          </cell>
          <cell r="K987" t="str">
            <v>95</v>
          </cell>
          <cell r="L987" t="str">
            <v>W</v>
          </cell>
          <cell r="N987">
            <v>184.5</v>
          </cell>
          <cell r="O987" t="str">
            <v>215/50/17</v>
          </cell>
          <cell r="P987" t="str">
            <v>215/50 R17 95W XL TL E PRIMACY  MI</v>
          </cell>
          <cell r="Q987" t="str">
            <v>E PRIMACY</v>
          </cell>
        </row>
        <row r="988">
          <cell r="B988" t="str">
            <v>607124</v>
          </cell>
          <cell r="D988" t="str">
            <v>MICHELIN</v>
          </cell>
          <cell r="E988" t="str">
            <v>Tourisme Eté</v>
          </cell>
          <cell r="F988" t="str">
            <v>17''et +</v>
          </cell>
          <cell r="G988">
            <v>225</v>
          </cell>
          <cell r="H988" t="str">
            <v>45</v>
          </cell>
          <cell r="I988" t="str">
            <v>R</v>
          </cell>
          <cell r="J988">
            <v>17</v>
          </cell>
          <cell r="K988" t="str">
            <v>91</v>
          </cell>
          <cell r="L988" t="str">
            <v>W</v>
          </cell>
          <cell r="N988">
            <v>134.5</v>
          </cell>
          <cell r="O988" t="str">
            <v>225/45/17</v>
          </cell>
          <cell r="P988" t="str">
            <v>225/45 R17 91W TL PRIMACY 4 VOL MI</v>
          </cell>
          <cell r="Q988" t="str">
            <v>PRIMACY 4</v>
          </cell>
        </row>
        <row r="989">
          <cell r="B989" t="str">
            <v>620611</v>
          </cell>
          <cell r="D989" t="str">
            <v>MICHELIN</v>
          </cell>
          <cell r="E989" t="str">
            <v>Tourisme Eté</v>
          </cell>
          <cell r="F989" t="str">
            <v>17''et +</v>
          </cell>
          <cell r="G989">
            <v>225</v>
          </cell>
          <cell r="H989" t="str">
            <v>45</v>
          </cell>
          <cell r="I989" t="str">
            <v>R</v>
          </cell>
          <cell r="J989">
            <v>17</v>
          </cell>
          <cell r="K989" t="str">
            <v>94</v>
          </cell>
          <cell r="L989" t="str">
            <v>W</v>
          </cell>
          <cell r="N989">
            <v>135</v>
          </cell>
          <cell r="O989" t="str">
            <v>225/45/17</v>
          </cell>
          <cell r="P989" t="str">
            <v>225/45R17 94W XLTL PRIMACY4+ MI</v>
          </cell>
          <cell r="Q989" t="str">
            <v>PRIMACY 4+</v>
          </cell>
        </row>
        <row r="990">
          <cell r="B990" t="str">
            <v>626434</v>
          </cell>
          <cell r="D990" t="str">
            <v>MICHELIN</v>
          </cell>
          <cell r="E990" t="str">
            <v>Tourisme All Season</v>
          </cell>
          <cell r="F990" t="str">
            <v>17''et +</v>
          </cell>
          <cell r="G990">
            <v>215</v>
          </cell>
          <cell r="H990" t="str">
            <v>60</v>
          </cell>
          <cell r="I990" t="str">
            <v>R</v>
          </cell>
          <cell r="J990">
            <v>17</v>
          </cell>
          <cell r="K990" t="str">
            <v>96</v>
          </cell>
          <cell r="L990" t="str">
            <v>H</v>
          </cell>
          <cell r="N990">
            <v>189</v>
          </cell>
          <cell r="O990" t="str">
            <v>215/60/17</v>
          </cell>
          <cell r="P990" t="str">
            <v>215/60 R17 96H TL CROSSCLIMATE 2 MI</v>
          </cell>
          <cell r="Q990" t="str">
            <v>CROSSCLIMATE 2</v>
          </cell>
        </row>
        <row r="991">
          <cell r="B991" t="str">
            <v>627174</v>
          </cell>
          <cell r="D991" t="str">
            <v>MICHELIN</v>
          </cell>
          <cell r="E991" t="str">
            <v>SUV Eté</v>
          </cell>
          <cell r="F991" t="str">
            <v>17''et +</v>
          </cell>
          <cell r="G991">
            <v>235</v>
          </cell>
          <cell r="H991" t="str">
            <v>65</v>
          </cell>
          <cell r="I991" t="str">
            <v>R</v>
          </cell>
          <cell r="J991">
            <v>17</v>
          </cell>
          <cell r="K991" t="str">
            <v>108</v>
          </cell>
          <cell r="L991" t="str">
            <v>V</v>
          </cell>
          <cell r="N991">
            <v>180.5</v>
          </cell>
          <cell r="O991" t="str">
            <v>235/65/17</v>
          </cell>
          <cell r="P991" t="str">
            <v>235/65 R17 108V XL TL LATITUDE SPORT 3 VOL GRNX MI</v>
          </cell>
          <cell r="Q991" t="str">
            <v>LATITUDE SPORT 3</v>
          </cell>
        </row>
        <row r="992">
          <cell r="B992" t="str">
            <v>643544</v>
          </cell>
          <cell r="D992" t="str">
            <v>MICHELIN</v>
          </cell>
          <cell r="E992" t="str">
            <v>Tourisme Eté</v>
          </cell>
          <cell r="F992" t="str">
            <v>17''et +</v>
          </cell>
          <cell r="G992">
            <v>205</v>
          </cell>
          <cell r="H992" t="str">
            <v>55</v>
          </cell>
          <cell r="I992" t="str">
            <v>R</v>
          </cell>
          <cell r="J992">
            <v>17</v>
          </cell>
          <cell r="K992" t="str">
            <v>95</v>
          </cell>
          <cell r="L992" t="str">
            <v>V</v>
          </cell>
          <cell r="N992">
            <v>175</v>
          </cell>
          <cell r="O992" t="str">
            <v>205/55/17</v>
          </cell>
          <cell r="P992" t="str">
            <v>205/55 R17 95V XL TL PRIMACY 4+ MI</v>
          </cell>
          <cell r="Q992" t="str">
            <v>PRIMACY 4+</v>
          </cell>
        </row>
        <row r="993">
          <cell r="B993" t="str">
            <v>647102</v>
          </cell>
          <cell r="D993" t="str">
            <v>MICHELIN</v>
          </cell>
          <cell r="E993" t="str">
            <v>Tourisme Eté</v>
          </cell>
          <cell r="F993" t="str">
            <v>17''et +</v>
          </cell>
          <cell r="G993">
            <v>225</v>
          </cell>
          <cell r="H993" t="str">
            <v>50</v>
          </cell>
          <cell r="I993" t="str">
            <v>R</v>
          </cell>
          <cell r="J993">
            <v>17</v>
          </cell>
          <cell r="K993" t="str">
            <v>98</v>
          </cell>
          <cell r="L993" t="str">
            <v>V</v>
          </cell>
          <cell r="N993">
            <v>183</v>
          </cell>
          <cell r="O993" t="str">
            <v>225/50/17</v>
          </cell>
          <cell r="P993" t="str">
            <v>225/50 R17 98V XL TL PRIMACY 4+ MI</v>
          </cell>
          <cell r="Q993" t="str">
            <v>PRIMACY 4+</v>
          </cell>
        </row>
        <row r="994">
          <cell r="B994" t="str">
            <v>657433</v>
          </cell>
          <cell r="D994" t="str">
            <v>MICHELIN</v>
          </cell>
          <cell r="E994" t="str">
            <v>Tourisme All Season</v>
          </cell>
          <cell r="F994" t="str">
            <v>17''et +</v>
          </cell>
          <cell r="G994">
            <v>245</v>
          </cell>
          <cell r="H994" t="str">
            <v>45</v>
          </cell>
          <cell r="I994" t="str">
            <v>R</v>
          </cell>
          <cell r="J994">
            <v>17</v>
          </cell>
          <cell r="K994" t="str">
            <v>99</v>
          </cell>
          <cell r="L994" t="str">
            <v>Y</v>
          </cell>
          <cell r="N994">
            <v>227.5</v>
          </cell>
          <cell r="O994" t="str">
            <v>245/45/17</v>
          </cell>
          <cell r="P994" t="str">
            <v>245/45 R17 99Y XL TL CROSSCLIMATE 2 MI</v>
          </cell>
          <cell r="Q994" t="str">
            <v>CROSSCLIMATE 2</v>
          </cell>
        </row>
        <row r="995">
          <cell r="B995" t="str">
            <v>658683</v>
          </cell>
          <cell r="D995" t="str">
            <v>MICHELIN</v>
          </cell>
          <cell r="E995" t="str">
            <v>Tourisme Eté</v>
          </cell>
          <cell r="F995" t="str">
            <v>17''et +</v>
          </cell>
          <cell r="G995">
            <v>215</v>
          </cell>
          <cell r="H995" t="str">
            <v>50</v>
          </cell>
          <cell r="I995" t="str">
            <v>ZR</v>
          </cell>
          <cell r="J995">
            <v>17</v>
          </cell>
          <cell r="K995" t="str">
            <v>95</v>
          </cell>
          <cell r="L995" t="str">
            <v>(Y)</v>
          </cell>
          <cell r="N995">
            <v>189</v>
          </cell>
          <cell r="O995" t="str">
            <v>215/50/17</v>
          </cell>
          <cell r="P995" t="str">
            <v>215/50 ZR17 (95Y) XL TL PILOT SPORT 4 MI</v>
          </cell>
          <cell r="Q995" t="str">
            <v>PILOT SPORT 4</v>
          </cell>
        </row>
        <row r="996">
          <cell r="B996" t="str">
            <v>662780</v>
          </cell>
          <cell r="D996" t="str">
            <v>MICHELIN</v>
          </cell>
          <cell r="E996" t="str">
            <v>Tourisme Eté</v>
          </cell>
          <cell r="F996" t="str">
            <v>17''et +</v>
          </cell>
          <cell r="G996">
            <v>225</v>
          </cell>
          <cell r="H996" t="str">
            <v>45</v>
          </cell>
          <cell r="I996" t="str">
            <v>R</v>
          </cell>
          <cell r="J996">
            <v>17</v>
          </cell>
          <cell r="K996" t="str">
            <v>94</v>
          </cell>
          <cell r="L996" t="str">
            <v>Y</v>
          </cell>
          <cell r="N996">
            <v>130.5</v>
          </cell>
          <cell r="O996" t="str">
            <v>225/45/17</v>
          </cell>
          <cell r="P996" t="str">
            <v>225/45 R17 94Y XL TL PRIMACY 4 * MI</v>
          </cell>
          <cell r="Q996" t="str">
            <v>PRIMACY 4</v>
          </cell>
        </row>
        <row r="997">
          <cell r="B997" t="str">
            <v>667776</v>
          </cell>
          <cell r="D997" t="str">
            <v>MICHELIN</v>
          </cell>
          <cell r="E997" t="str">
            <v>Tourisme All Season</v>
          </cell>
          <cell r="F997" t="str">
            <v>17''et +</v>
          </cell>
          <cell r="G997">
            <v>205</v>
          </cell>
          <cell r="H997" t="str">
            <v>40</v>
          </cell>
          <cell r="I997" t="str">
            <v>R</v>
          </cell>
          <cell r="J997">
            <v>17</v>
          </cell>
          <cell r="K997" t="str">
            <v>84</v>
          </cell>
          <cell r="L997" t="str">
            <v>W</v>
          </cell>
          <cell r="N997">
            <v>179.5</v>
          </cell>
          <cell r="O997" t="str">
            <v>205/40/17</v>
          </cell>
          <cell r="P997" t="str">
            <v>205/40 R17 84W XL TL CROSSCLIMATE 2 MI</v>
          </cell>
          <cell r="Q997" t="str">
            <v>CROSSCLIMATE 2</v>
          </cell>
        </row>
        <row r="998">
          <cell r="B998" t="str">
            <v>669470</v>
          </cell>
          <cell r="D998" t="str">
            <v>MICHELIN</v>
          </cell>
          <cell r="E998" t="str">
            <v>Tourisme All Season</v>
          </cell>
          <cell r="F998" t="str">
            <v>17''et +</v>
          </cell>
          <cell r="G998">
            <v>225</v>
          </cell>
          <cell r="H998" t="str">
            <v>45</v>
          </cell>
          <cell r="I998" t="str">
            <v>R</v>
          </cell>
          <cell r="J998">
            <v>17</v>
          </cell>
          <cell r="K998" t="str">
            <v>91</v>
          </cell>
          <cell r="L998" t="str">
            <v>W</v>
          </cell>
          <cell r="N998">
            <v>151.5</v>
          </cell>
          <cell r="O998" t="str">
            <v>225/45/17</v>
          </cell>
          <cell r="P998" t="str">
            <v>225/45 R17 91W TL CROSSCLIMATE 2 MI</v>
          </cell>
          <cell r="Q998" t="str">
            <v>CROSSCLIMATE 2</v>
          </cell>
        </row>
        <row r="999">
          <cell r="B999" t="str">
            <v>673535</v>
          </cell>
          <cell r="D999" t="str">
            <v>MICHELIN</v>
          </cell>
          <cell r="E999" t="str">
            <v>Tourisme Eté</v>
          </cell>
          <cell r="F999" t="str">
            <v>17''et +</v>
          </cell>
          <cell r="G999">
            <v>205</v>
          </cell>
          <cell r="H999" t="str">
            <v>50</v>
          </cell>
          <cell r="I999" t="str">
            <v>R</v>
          </cell>
          <cell r="J999">
            <v>17</v>
          </cell>
          <cell r="K999" t="str">
            <v>89</v>
          </cell>
          <cell r="L999" t="str">
            <v>V</v>
          </cell>
          <cell r="N999">
            <v>171</v>
          </cell>
          <cell r="O999" t="str">
            <v>205/50/17</v>
          </cell>
          <cell r="P999" t="str">
            <v>205/50 R17 89V TL PRIMACY 4+ MI</v>
          </cell>
          <cell r="Q999" t="str">
            <v>PRIMACY 4+</v>
          </cell>
        </row>
        <row r="1000">
          <cell r="B1000" t="str">
            <v>673957</v>
          </cell>
          <cell r="D1000" t="str">
            <v>MICHELIN</v>
          </cell>
          <cell r="E1000" t="str">
            <v>Tourisme Eté</v>
          </cell>
          <cell r="F1000" t="str">
            <v>17''et +</v>
          </cell>
          <cell r="G1000">
            <v>225</v>
          </cell>
          <cell r="H1000" t="str">
            <v>55</v>
          </cell>
          <cell r="I1000" t="str">
            <v>ZR</v>
          </cell>
          <cell r="J1000">
            <v>17</v>
          </cell>
          <cell r="K1000" t="str">
            <v>101</v>
          </cell>
          <cell r="L1000" t="str">
            <v>(Y)</v>
          </cell>
          <cell r="N1000">
            <v>200.5</v>
          </cell>
          <cell r="O1000" t="str">
            <v>225/55/17</v>
          </cell>
          <cell r="P1000" t="str">
            <v>225/55 ZR17 (101Y) XL TL PILOT SPORT 5 MI</v>
          </cell>
          <cell r="Q1000" t="str">
            <v>PILOT SPORT 5</v>
          </cell>
        </row>
        <row r="1001">
          <cell r="B1001" t="str">
            <v>676065</v>
          </cell>
          <cell r="D1001" t="str">
            <v>MICHELIN</v>
          </cell>
          <cell r="E1001" t="str">
            <v>Tourisme Eté</v>
          </cell>
          <cell r="F1001" t="str">
            <v>17''et +</v>
          </cell>
          <cell r="G1001">
            <v>225</v>
          </cell>
          <cell r="H1001" t="str">
            <v>45</v>
          </cell>
          <cell r="I1001" t="str">
            <v>R</v>
          </cell>
          <cell r="J1001">
            <v>17</v>
          </cell>
          <cell r="K1001" t="str">
            <v>91</v>
          </cell>
          <cell r="L1001" t="str">
            <v>W</v>
          </cell>
          <cell r="N1001">
            <v>132.5</v>
          </cell>
          <cell r="O1001" t="str">
            <v>225/45/17</v>
          </cell>
          <cell r="P1001" t="str">
            <v>225/45 R17 91W TL PRIMACY 4 S2 MI</v>
          </cell>
          <cell r="Q1001" t="str">
            <v>PRIMACY 4</v>
          </cell>
        </row>
        <row r="1002">
          <cell r="B1002" t="str">
            <v>676885</v>
          </cell>
          <cell r="D1002" t="str">
            <v>MICHELIN</v>
          </cell>
          <cell r="E1002" t="str">
            <v>SUV All Season</v>
          </cell>
          <cell r="F1002" t="str">
            <v>17''et +</v>
          </cell>
          <cell r="G1002">
            <v>245</v>
          </cell>
          <cell r="H1002" t="str">
            <v>65</v>
          </cell>
          <cell r="I1002" t="str">
            <v>R</v>
          </cell>
          <cell r="J1002">
            <v>17</v>
          </cell>
          <cell r="K1002" t="str">
            <v>111</v>
          </cell>
          <cell r="L1002" t="str">
            <v>H</v>
          </cell>
          <cell r="N1002">
            <v>230.5</v>
          </cell>
          <cell r="O1002" t="str">
            <v>245/65/17</v>
          </cell>
          <cell r="P1002" t="str">
            <v>245/65 R17 111H XL TL CROSSCLIMATE 2 SUV MI</v>
          </cell>
          <cell r="Q1002" t="str">
            <v>CROSSCLIMATE 2 SUV</v>
          </cell>
        </row>
        <row r="1003">
          <cell r="B1003" t="str">
            <v>677897</v>
          </cell>
          <cell r="D1003" t="str">
            <v>MICHELIN</v>
          </cell>
          <cell r="E1003" t="str">
            <v>Tourisme Eté</v>
          </cell>
          <cell r="F1003" t="str">
            <v>17''et +</v>
          </cell>
          <cell r="G1003">
            <v>215</v>
          </cell>
          <cell r="H1003" t="str">
            <v>55</v>
          </cell>
          <cell r="I1003" t="str">
            <v>R</v>
          </cell>
          <cell r="J1003">
            <v>17</v>
          </cell>
          <cell r="K1003" t="str">
            <v>94</v>
          </cell>
          <cell r="L1003" t="str">
            <v>W</v>
          </cell>
          <cell r="N1003">
            <v>195</v>
          </cell>
          <cell r="O1003" t="str">
            <v>215/55/17</v>
          </cell>
          <cell r="P1003" t="str">
            <v>215/55 R17 94W TL PRIMACY 3 GRNX MI</v>
          </cell>
          <cell r="Q1003" t="str">
            <v>PRIMACY 3</v>
          </cell>
        </row>
        <row r="1004">
          <cell r="B1004" t="str">
            <v>681238</v>
          </cell>
          <cell r="D1004" t="str">
            <v>MICHELIN</v>
          </cell>
          <cell r="E1004" t="str">
            <v>Tourisme Eté</v>
          </cell>
          <cell r="F1004" t="str">
            <v>17''et +</v>
          </cell>
          <cell r="G1004">
            <v>205</v>
          </cell>
          <cell r="H1004" t="str">
            <v>50</v>
          </cell>
          <cell r="I1004" t="str">
            <v>R</v>
          </cell>
          <cell r="J1004">
            <v>17</v>
          </cell>
          <cell r="K1004" t="str">
            <v>93</v>
          </cell>
          <cell r="L1004" t="str">
            <v>W</v>
          </cell>
          <cell r="N1004">
            <v>174</v>
          </cell>
          <cell r="O1004" t="str">
            <v>205/50/17</v>
          </cell>
          <cell r="P1004" t="str">
            <v>205/50 R17 93W XL TL PRIMACY 4+ MI</v>
          </cell>
          <cell r="Q1004" t="str">
            <v>PRIMACY 4+</v>
          </cell>
        </row>
        <row r="1005">
          <cell r="B1005" t="str">
            <v>683987</v>
          </cell>
          <cell r="D1005" t="str">
            <v>MICHELIN</v>
          </cell>
          <cell r="E1005" t="str">
            <v>Tourisme Eté</v>
          </cell>
          <cell r="F1005" t="str">
            <v>17''et +</v>
          </cell>
          <cell r="G1005">
            <v>255</v>
          </cell>
          <cell r="H1005" t="str">
            <v>40</v>
          </cell>
          <cell r="I1005" t="str">
            <v>ZR</v>
          </cell>
          <cell r="J1005">
            <v>17</v>
          </cell>
          <cell r="K1005" t="str">
            <v>98</v>
          </cell>
          <cell r="L1005" t="str">
            <v>(Y)</v>
          </cell>
          <cell r="N1005">
            <v>310.5</v>
          </cell>
          <cell r="O1005" t="str">
            <v>255/40/17</v>
          </cell>
          <cell r="P1005" t="str">
            <v>255/40 ZR17 (98Y) XL PILOT SPORT CUP 2 CONNECT  MI</v>
          </cell>
          <cell r="Q1005" t="str">
            <v>PILOT SPORT CUP 2</v>
          </cell>
        </row>
        <row r="1006">
          <cell r="B1006" t="str">
            <v>708776</v>
          </cell>
          <cell r="D1006" t="str">
            <v>MICHELIN</v>
          </cell>
          <cell r="E1006" t="str">
            <v>Tourisme Eté</v>
          </cell>
          <cell r="F1006" t="str">
            <v>17''et +</v>
          </cell>
          <cell r="G1006">
            <v>175</v>
          </cell>
          <cell r="H1006" t="str">
            <v>65</v>
          </cell>
          <cell r="I1006" t="str">
            <v>R</v>
          </cell>
          <cell r="J1006">
            <v>17</v>
          </cell>
          <cell r="K1006" t="str">
            <v>87</v>
          </cell>
          <cell r="L1006" t="str">
            <v>H</v>
          </cell>
          <cell r="N1006">
            <v>175.5</v>
          </cell>
          <cell r="O1006" t="str">
            <v>175/65/17</v>
          </cell>
          <cell r="P1006" t="str">
            <v>175/65 R17 87H TL E PRIMACY MI</v>
          </cell>
          <cell r="Q1006" t="str">
            <v>E PRIMACY</v>
          </cell>
        </row>
        <row r="1007">
          <cell r="B1007" t="str">
            <v>708989</v>
          </cell>
          <cell r="D1007" t="str">
            <v>MICHELIN</v>
          </cell>
          <cell r="E1007" t="str">
            <v>Tourisme Eté</v>
          </cell>
          <cell r="F1007" t="str">
            <v>17''et +</v>
          </cell>
          <cell r="G1007">
            <v>215</v>
          </cell>
          <cell r="H1007" t="str">
            <v>60</v>
          </cell>
          <cell r="I1007" t="str">
            <v>R</v>
          </cell>
          <cell r="J1007">
            <v>17</v>
          </cell>
          <cell r="K1007" t="str">
            <v>96</v>
          </cell>
          <cell r="L1007" t="str">
            <v>V</v>
          </cell>
          <cell r="N1007">
            <v>179.5</v>
          </cell>
          <cell r="O1007" t="str">
            <v>215/60/17</v>
          </cell>
          <cell r="P1007" t="str">
            <v>215/60 R17 96V TL PRIMACY 4 S1 MI</v>
          </cell>
          <cell r="Q1007" t="str">
            <v>PRIMACY 4</v>
          </cell>
        </row>
        <row r="1008">
          <cell r="B1008" t="str">
            <v>709162</v>
          </cell>
          <cell r="D1008" t="str">
            <v>MICHELIN</v>
          </cell>
          <cell r="E1008" t="str">
            <v>Tourisme All Season</v>
          </cell>
          <cell r="F1008" t="str">
            <v>17''et +</v>
          </cell>
          <cell r="G1008">
            <v>225</v>
          </cell>
          <cell r="H1008" t="str">
            <v>55</v>
          </cell>
          <cell r="I1008" t="str">
            <v>R</v>
          </cell>
          <cell r="J1008">
            <v>17</v>
          </cell>
          <cell r="K1008" t="str">
            <v>97</v>
          </cell>
          <cell r="L1008" t="str">
            <v>Y</v>
          </cell>
          <cell r="N1008">
            <v>211.5</v>
          </cell>
          <cell r="O1008" t="str">
            <v>225/55/17</v>
          </cell>
          <cell r="P1008" t="str">
            <v>225/55 R17 97Y TL CROSSCLIMATE 2 MI</v>
          </cell>
          <cell r="Q1008" t="str">
            <v>CROSSCLIMATE 2</v>
          </cell>
        </row>
        <row r="1009">
          <cell r="B1009" t="str">
            <v>709354</v>
          </cell>
          <cell r="D1009" t="str">
            <v>MICHELIN</v>
          </cell>
          <cell r="E1009" t="str">
            <v>SUV Eté</v>
          </cell>
          <cell r="F1009" t="str">
            <v>17''et +</v>
          </cell>
          <cell r="G1009">
            <v>215</v>
          </cell>
          <cell r="H1009" t="str">
            <v>60</v>
          </cell>
          <cell r="I1009" t="str">
            <v>R</v>
          </cell>
          <cell r="J1009">
            <v>17</v>
          </cell>
          <cell r="K1009" t="str">
            <v>100</v>
          </cell>
          <cell r="L1009" t="str">
            <v>H</v>
          </cell>
          <cell r="N1009">
            <v>181.5</v>
          </cell>
          <cell r="O1009" t="str">
            <v>215/60/17</v>
          </cell>
          <cell r="P1009" t="str">
            <v>215/60 R17 100H EXTRA LOAD TL LATITUDE CROSS MI</v>
          </cell>
          <cell r="Q1009" t="str">
            <v>LATITUDE CROSS</v>
          </cell>
        </row>
        <row r="1010">
          <cell r="B1010" t="str">
            <v>710920</v>
          </cell>
          <cell r="D1010" t="str">
            <v>MICHELIN</v>
          </cell>
          <cell r="E1010" t="str">
            <v>Tourisme Eté</v>
          </cell>
          <cell r="F1010" t="str">
            <v>17''et +</v>
          </cell>
          <cell r="G1010">
            <v>235</v>
          </cell>
          <cell r="H1010" t="str">
            <v>45</v>
          </cell>
          <cell r="I1010" t="str">
            <v>ZR</v>
          </cell>
          <cell r="J1010">
            <v>17</v>
          </cell>
          <cell r="K1010" t="str">
            <v>97</v>
          </cell>
          <cell r="L1010" t="str">
            <v>(Y)</v>
          </cell>
          <cell r="N1010">
            <v>168</v>
          </cell>
          <cell r="O1010" t="str">
            <v>235/45/17</v>
          </cell>
          <cell r="P1010" t="str">
            <v>235/45 ZR17 (97Y) EXTRA LOAD TL PILOT SPORT 4 MI</v>
          </cell>
          <cell r="Q1010" t="str">
            <v>PILOT SPORT 4</v>
          </cell>
        </row>
        <row r="1011">
          <cell r="B1011" t="str">
            <v>717501</v>
          </cell>
          <cell r="D1011" t="str">
            <v>MICHELIN</v>
          </cell>
          <cell r="E1011" t="str">
            <v>Tourisme Eté</v>
          </cell>
          <cell r="F1011" t="str">
            <v>17''et +</v>
          </cell>
          <cell r="G1011">
            <v>245</v>
          </cell>
          <cell r="H1011" t="str">
            <v>55</v>
          </cell>
          <cell r="I1011" t="str">
            <v>R</v>
          </cell>
          <cell r="J1011">
            <v>17</v>
          </cell>
          <cell r="K1011" t="str">
            <v>102</v>
          </cell>
          <cell r="L1011" t="str">
            <v>W</v>
          </cell>
          <cell r="N1011">
            <v>208.5</v>
          </cell>
          <cell r="O1011" t="str">
            <v>245/55/17</v>
          </cell>
          <cell r="P1011" t="str">
            <v>245/55 R17 102W TL PRIMACY 3 * GRNX MI</v>
          </cell>
          <cell r="Q1011" t="str">
            <v>PRIMACY 3</v>
          </cell>
        </row>
        <row r="1012">
          <cell r="B1012" t="str">
            <v>721907</v>
          </cell>
          <cell r="D1012" t="str">
            <v>MICHELIN</v>
          </cell>
          <cell r="E1012" t="str">
            <v>Tourisme Eté</v>
          </cell>
          <cell r="F1012" t="str">
            <v>17''et +</v>
          </cell>
          <cell r="G1012">
            <v>225</v>
          </cell>
          <cell r="H1012" t="str">
            <v>50</v>
          </cell>
          <cell r="I1012" t="str">
            <v>R</v>
          </cell>
          <cell r="J1012">
            <v>17</v>
          </cell>
          <cell r="K1012" t="str">
            <v>94</v>
          </cell>
          <cell r="L1012" t="str">
            <v>W</v>
          </cell>
          <cell r="M1012" t="str">
            <v>ZP</v>
          </cell>
          <cell r="N1012">
            <v>201.5</v>
          </cell>
          <cell r="O1012" t="str">
            <v>225/50/17</v>
          </cell>
          <cell r="P1012" t="str">
            <v>225/50 R17 94W TL PRIMACY 3 ZP MOE GRNX MI</v>
          </cell>
          <cell r="Q1012" t="str">
            <v>PRIMACY 3</v>
          </cell>
        </row>
        <row r="1013">
          <cell r="B1013" t="str">
            <v>722897</v>
          </cell>
          <cell r="D1013" t="str">
            <v>MICHELIN</v>
          </cell>
          <cell r="E1013" t="str">
            <v>Tourisme All Season</v>
          </cell>
          <cell r="F1013" t="str">
            <v>17''et +</v>
          </cell>
          <cell r="G1013">
            <v>235</v>
          </cell>
          <cell r="H1013" t="str">
            <v>55</v>
          </cell>
          <cell r="I1013" t="str">
            <v>R</v>
          </cell>
          <cell r="J1013">
            <v>17</v>
          </cell>
          <cell r="K1013" t="str">
            <v>103</v>
          </cell>
          <cell r="L1013" t="str">
            <v>Y</v>
          </cell>
          <cell r="N1013">
            <v>203</v>
          </cell>
          <cell r="O1013" t="str">
            <v>235/55/17</v>
          </cell>
          <cell r="P1013" t="str">
            <v>235/55 R17 103Y XL TL CROSSCLIMATE 2 MI</v>
          </cell>
          <cell r="Q1013" t="str">
            <v>CROSSCLIMATE 2</v>
          </cell>
        </row>
        <row r="1014">
          <cell r="B1014" t="str">
            <v>729565</v>
          </cell>
          <cell r="D1014" t="str">
            <v>MICHELIN</v>
          </cell>
          <cell r="E1014" t="str">
            <v>Tourisme Eté</v>
          </cell>
          <cell r="F1014" t="str">
            <v>17''et +</v>
          </cell>
          <cell r="G1014">
            <v>225</v>
          </cell>
          <cell r="H1014" t="str">
            <v>45</v>
          </cell>
          <cell r="I1014" t="str">
            <v>R</v>
          </cell>
          <cell r="J1014">
            <v>17</v>
          </cell>
          <cell r="K1014" t="str">
            <v>91</v>
          </cell>
          <cell r="L1014" t="str">
            <v>V</v>
          </cell>
          <cell r="N1014">
            <v>131</v>
          </cell>
          <cell r="O1014" t="str">
            <v>225/45/17</v>
          </cell>
          <cell r="P1014" t="str">
            <v>225/45R17 91V TL PRIMACY 4+ MI</v>
          </cell>
          <cell r="Q1014" t="str">
            <v>PRIMACY 4+</v>
          </cell>
        </row>
        <row r="1015">
          <cell r="B1015" t="str">
            <v>731575</v>
          </cell>
          <cell r="D1015" t="str">
            <v>MICHELIN</v>
          </cell>
          <cell r="E1015" t="str">
            <v>Tourisme Eté</v>
          </cell>
          <cell r="F1015" t="str">
            <v>17''et +</v>
          </cell>
          <cell r="G1015">
            <v>215</v>
          </cell>
          <cell r="H1015" t="str">
            <v>55</v>
          </cell>
          <cell r="I1015" t="str">
            <v>R</v>
          </cell>
          <cell r="J1015">
            <v>17</v>
          </cell>
          <cell r="K1015" t="str">
            <v>94</v>
          </cell>
          <cell r="L1015" t="str">
            <v>W</v>
          </cell>
          <cell r="M1015" t="str">
            <v>SELFSEAL</v>
          </cell>
          <cell r="N1015">
            <v>218.5</v>
          </cell>
          <cell r="O1015" t="str">
            <v>215/55/17</v>
          </cell>
          <cell r="P1015" t="str">
            <v>215/55 R17 94W TL PRIMACY 3 SELFSEAL GRNX MI</v>
          </cell>
          <cell r="Q1015" t="str">
            <v>PRIMACY 3</v>
          </cell>
        </row>
        <row r="1016">
          <cell r="B1016" t="str">
            <v>739005</v>
          </cell>
          <cell r="D1016" t="str">
            <v>MICHELIN</v>
          </cell>
          <cell r="E1016" t="str">
            <v>Tourisme Eté</v>
          </cell>
          <cell r="F1016" t="str">
            <v>17''et +</v>
          </cell>
          <cell r="G1016">
            <v>205</v>
          </cell>
          <cell r="H1016" t="str">
            <v>50</v>
          </cell>
          <cell r="I1016" t="str">
            <v>R</v>
          </cell>
          <cell r="J1016">
            <v>17</v>
          </cell>
          <cell r="K1016" t="str">
            <v>93</v>
          </cell>
          <cell r="L1016" t="str">
            <v>V</v>
          </cell>
          <cell r="N1016">
            <v>174.5</v>
          </cell>
          <cell r="O1016" t="str">
            <v>205/50/17</v>
          </cell>
          <cell r="P1016" t="str">
            <v>205/50 R17 93V XL TL PRIMACY 4+ MI</v>
          </cell>
          <cell r="Q1016" t="str">
            <v>PRIMACY 4+</v>
          </cell>
        </row>
        <row r="1017">
          <cell r="B1017" t="str">
            <v>740934</v>
          </cell>
          <cell r="D1017" t="str">
            <v>MICHELIN</v>
          </cell>
          <cell r="E1017" t="str">
            <v>Tourisme Eté</v>
          </cell>
          <cell r="F1017" t="str">
            <v>17''et +</v>
          </cell>
          <cell r="G1017">
            <v>225</v>
          </cell>
          <cell r="H1017" t="str">
            <v>45</v>
          </cell>
          <cell r="I1017" t="str">
            <v>R</v>
          </cell>
          <cell r="J1017">
            <v>17</v>
          </cell>
          <cell r="K1017" t="str">
            <v>94</v>
          </cell>
          <cell r="L1017" t="str">
            <v>W</v>
          </cell>
          <cell r="N1017">
            <v>135</v>
          </cell>
          <cell r="O1017" t="str">
            <v>225/45/17</v>
          </cell>
          <cell r="P1017" t="str">
            <v>225/45 R17 94W XL TL E PRIMACY  MI</v>
          </cell>
          <cell r="Q1017" t="str">
            <v>E PRIMACY</v>
          </cell>
        </row>
        <row r="1018">
          <cell r="B1018" t="str">
            <v>743304</v>
          </cell>
          <cell r="D1018" t="str">
            <v>MICHELIN</v>
          </cell>
          <cell r="E1018" t="str">
            <v>Tourisme Eté</v>
          </cell>
          <cell r="F1018" t="str">
            <v>17''et +</v>
          </cell>
          <cell r="G1018">
            <v>225</v>
          </cell>
          <cell r="H1018" t="str">
            <v>55</v>
          </cell>
          <cell r="I1018" t="str">
            <v>R</v>
          </cell>
          <cell r="J1018">
            <v>17</v>
          </cell>
          <cell r="K1018" t="str">
            <v>97</v>
          </cell>
          <cell r="L1018" t="str">
            <v>Y</v>
          </cell>
          <cell r="M1018" t="str">
            <v>ZP</v>
          </cell>
          <cell r="N1018">
            <v>199.5</v>
          </cell>
          <cell r="O1018" t="str">
            <v>225/55/17</v>
          </cell>
          <cell r="P1018" t="str">
            <v>225/55 R17 97Y TL PRIMACY 3 ZP*MOE GRNX MI</v>
          </cell>
          <cell r="Q1018" t="str">
            <v>PRIMACY 3</v>
          </cell>
        </row>
        <row r="1019">
          <cell r="B1019" t="str">
            <v>751170</v>
          </cell>
          <cell r="D1019" t="str">
            <v>MICHELIN</v>
          </cell>
          <cell r="E1019" t="str">
            <v>Tourisme Eté</v>
          </cell>
          <cell r="F1019" t="str">
            <v>17''et +</v>
          </cell>
          <cell r="G1019">
            <v>225</v>
          </cell>
          <cell r="H1019" t="str">
            <v>45</v>
          </cell>
          <cell r="I1019" t="str">
            <v>R</v>
          </cell>
          <cell r="J1019">
            <v>17</v>
          </cell>
          <cell r="K1019" t="str">
            <v>91</v>
          </cell>
          <cell r="L1019" t="str">
            <v>V</v>
          </cell>
          <cell r="N1019">
            <v>134.5</v>
          </cell>
          <cell r="O1019" t="str">
            <v>225/45/17</v>
          </cell>
          <cell r="P1019" t="str">
            <v>225/45 R17 91V TL PILOT SPORT 4 MI</v>
          </cell>
          <cell r="Q1019" t="str">
            <v>PILOT SPORT 4</v>
          </cell>
        </row>
        <row r="1020">
          <cell r="B1020" t="str">
            <v>755078</v>
          </cell>
          <cell r="D1020" t="str">
            <v>MICHELIN</v>
          </cell>
          <cell r="E1020" t="str">
            <v>SUV All Season</v>
          </cell>
          <cell r="F1020" t="str">
            <v>17''et +</v>
          </cell>
          <cell r="G1020">
            <v>235</v>
          </cell>
          <cell r="H1020" t="str">
            <v>65</v>
          </cell>
          <cell r="I1020" t="str">
            <v>R</v>
          </cell>
          <cell r="J1020">
            <v>17</v>
          </cell>
          <cell r="K1020" t="str">
            <v>108</v>
          </cell>
          <cell r="L1020" t="str">
            <v>W</v>
          </cell>
          <cell r="N1020">
            <v>196.5</v>
          </cell>
          <cell r="O1020" t="str">
            <v>235/65/17</v>
          </cell>
          <cell r="P1020" t="str">
            <v>235/65 R17 108W XL TL CROSSCLIMATE 2 SUV MI</v>
          </cell>
          <cell r="Q1020" t="str">
            <v>CROSSCLIMATE 2 SUV</v>
          </cell>
        </row>
        <row r="1021">
          <cell r="B1021" t="str">
            <v>756589</v>
          </cell>
          <cell r="D1021" t="str">
            <v>MICHELIN</v>
          </cell>
          <cell r="E1021" t="str">
            <v>Tourisme Eté</v>
          </cell>
          <cell r="F1021" t="str">
            <v>17''et +</v>
          </cell>
          <cell r="G1021">
            <v>205</v>
          </cell>
          <cell r="H1021" t="str">
            <v>55</v>
          </cell>
          <cell r="I1021" t="str">
            <v>R</v>
          </cell>
          <cell r="J1021">
            <v>17</v>
          </cell>
          <cell r="K1021" t="str">
            <v>91</v>
          </cell>
          <cell r="L1021" t="str">
            <v>V</v>
          </cell>
          <cell r="N1021">
            <v>171</v>
          </cell>
          <cell r="O1021" t="str">
            <v>205/55/17</v>
          </cell>
          <cell r="P1021" t="str">
            <v>205/55 R17 91V TL PRIMACY 4+ MI</v>
          </cell>
          <cell r="Q1021" t="str">
            <v>PRIMACY 4+</v>
          </cell>
        </row>
        <row r="1022">
          <cell r="B1022" t="str">
            <v>756857</v>
          </cell>
          <cell r="D1022" t="str">
            <v>MICHELIN</v>
          </cell>
          <cell r="E1022" t="str">
            <v>Tourisme All Season</v>
          </cell>
          <cell r="F1022" t="str">
            <v>17''et +</v>
          </cell>
          <cell r="G1022">
            <v>205</v>
          </cell>
          <cell r="H1022" t="str">
            <v>50</v>
          </cell>
          <cell r="I1022" t="str">
            <v>R</v>
          </cell>
          <cell r="J1022">
            <v>17</v>
          </cell>
          <cell r="K1022" t="str">
            <v>89</v>
          </cell>
          <cell r="L1022" t="str">
            <v>V</v>
          </cell>
          <cell r="N1022">
            <v>197.5</v>
          </cell>
          <cell r="O1022" t="str">
            <v>205/50/17</v>
          </cell>
          <cell r="P1022" t="str">
            <v>205/50 R17 89V TL CROSSCLIMATE 2 MI</v>
          </cell>
          <cell r="Q1022" t="str">
            <v>CROSSCLIMATE 2</v>
          </cell>
        </row>
        <row r="1023">
          <cell r="B1023" t="str">
            <v>762158</v>
          </cell>
          <cell r="D1023" t="str">
            <v>MICHELIN</v>
          </cell>
          <cell r="E1023" t="str">
            <v>Tourisme Eté</v>
          </cell>
          <cell r="F1023" t="str">
            <v>17''et +</v>
          </cell>
          <cell r="G1023">
            <v>215</v>
          </cell>
          <cell r="H1023" t="str">
            <v>65</v>
          </cell>
          <cell r="I1023" t="str">
            <v>R</v>
          </cell>
          <cell r="J1023">
            <v>17</v>
          </cell>
          <cell r="K1023" t="str">
            <v>103</v>
          </cell>
          <cell r="L1023" t="str">
            <v>V</v>
          </cell>
          <cell r="N1023">
            <v>188.5</v>
          </cell>
          <cell r="O1023" t="str">
            <v>215/65/17</v>
          </cell>
          <cell r="P1023" t="str">
            <v>215/65 R17 103V XL TL PRIMACY 4 S1 MI</v>
          </cell>
          <cell r="Q1023" t="str">
            <v>PRIMACY 4</v>
          </cell>
        </row>
        <row r="1024">
          <cell r="B1024" t="str">
            <v>764069</v>
          </cell>
          <cell r="D1024" t="str">
            <v>MICHELIN</v>
          </cell>
          <cell r="E1024" t="str">
            <v>Tourisme All Season</v>
          </cell>
          <cell r="F1024" t="str">
            <v>17''et +</v>
          </cell>
          <cell r="G1024">
            <v>215</v>
          </cell>
          <cell r="H1024" t="str">
            <v>55</v>
          </cell>
          <cell r="I1024" t="str">
            <v>R</v>
          </cell>
          <cell r="J1024">
            <v>17</v>
          </cell>
          <cell r="K1024" t="str">
            <v>94</v>
          </cell>
          <cell r="L1024" t="str">
            <v>V</v>
          </cell>
          <cell r="N1024">
            <v>193.5</v>
          </cell>
          <cell r="O1024" t="str">
            <v>215/55/17</v>
          </cell>
          <cell r="P1024" t="str">
            <v>215/55 R17 94V TL CROSSCLIMATE 2 MI</v>
          </cell>
          <cell r="Q1024" t="str">
            <v>CROSSCLIMATE 2</v>
          </cell>
        </row>
        <row r="1025">
          <cell r="B1025" t="str">
            <v>770384</v>
          </cell>
          <cell r="D1025" t="str">
            <v>MICHELIN</v>
          </cell>
          <cell r="E1025" t="str">
            <v>Tourisme Eté</v>
          </cell>
          <cell r="F1025" t="str">
            <v>17''et +</v>
          </cell>
          <cell r="G1025">
            <v>255</v>
          </cell>
          <cell r="H1025" t="str">
            <v>40</v>
          </cell>
          <cell r="I1025" t="str">
            <v>ZR</v>
          </cell>
          <cell r="J1025">
            <v>17</v>
          </cell>
          <cell r="K1025" t="str">
            <v>94</v>
          </cell>
          <cell r="L1025" t="str">
            <v>(Y)</v>
          </cell>
          <cell r="N1025">
            <v>317</v>
          </cell>
          <cell r="O1025" t="str">
            <v>255/40/17</v>
          </cell>
          <cell r="P1025" t="str">
            <v>255/40 ZR17 (94Y) TL PILOT SPORT PS2 N3 MI</v>
          </cell>
          <cell r="Q1025" t="str">
            <v>PILOT SPORT PS2</v>
          </cell>
        </row>
        <row r="1026">
          <cell r="B1026" t="str">
            <v>776988</v>
          </cell>
          <cell r="D1026" t="str">
            <v>MICHELIN</v>
          </cell>
          <cell r="E1026" t="str">
            <v>Tourisme Eté</v>
          </cell>
          <cell r="F1026" t="str">
            <v>17''et +</v>
          </cell>
          <cell r="G1026">
            <v>225</v>
          </cell>
          <cell r="H1026" t="str">
            <v>45</v>
          </cell>
          <cell r="I1026" t="str">
            <v>R</v>
          </cell>
          <cell r="J1026">
            <v>17</v>
          </cell>
          <cell r="K1026" t="str">
            <v>91</v>
          </cell>
          <cell r="L1026" t="str">
            <v>W</v>
          </cell>
          <cell r="N1026">
            <v>132.5</v>
          </cell>
          <cell r="O1026" t="str">
            <v>225/45/17</v>
          </cell>
          <cell r="P1026" t="str">
            <v>225/45 R17 91W TL PRIMACY 4 S1 MI</v>
          </cell>
          <cell r="Q1026" t="str">
            <v>PRIMACY 4</v>
          </cell>
        </row>
        <row r="1027">
          <cell r="B1027" t="str">
            <v>784594</v>
          </cell>
          <cell r="D1027" t="str">
            <v>MICHELIN</v>
          </cell>
          <cell r="E1027" t="str">
            <v>Tourisme Eté</v>
          </cell>
          <cell r="F1027" t="str">
            <v>17''et +</v>
          </cell>
          <cell r="G1027">
            <v>235</v>
          </cell>
          <cell r="H1027" t="str">
            <v>55</v>
          </cell>
          <cell r="I1027" t="str">
            <v>R</v>
          </cell>
          <cell r="J1027">
            <v>17</v>
          </cell>
          <cell r="K1027" t="str">
            <v>99</v>
          </cell>
          <cell r="L1027" t="str">
            <v>V</v>
          </cell>
          <cell r="N1027">
            <v>196</v>
          </cell>
          <cell r="O1027" t="str">
            <v>235/55/17</v>
          </cell>
          <cell r="P1027" t="str">
            <v>235/55 R17 99V TL PRIMACY 4+ MI</v>
          </cell>
          <cell r="Q1027" t="str">
            <v>PRIMACY 4+</v>
          </cell>
        </row>
        <row r="1028">
          <cell r="B1028" t="str">
            <v>791363</v>
          </cell>
          <cell r="D1028" t="str">
            <v>MICHELIN</v>
          </cell>
          <cell r="E1028" t="str">
            <v>Tourisme Eté</v>
          </cell>
          <cell r="F1028" t="str">
            <v>17''et +</v>
          </cell>
          <cell r="G1028">
            <v>225</v>
          </cell>
          <cell r="H1028" t="str">
            <v>45</v>
          </cell>
          <cell r="I1028" t="str">
            <v>R</v>
          </cell>
          <cell r="J1028">
            <v>17</v>
          </cell>
          <cell r="K1028" t="str">
            <v>94</v>
          </cell>
          <cell r="L1028" t="str">
            <v>V</v>
          </cell>
          <cell r="N1028">
            <v>138</v>
          </cell>
          <cell r="O1028" t="str">
            <v>225/45/17</v>
          </cell>
          <cell r="P1028" t="str">
            <v>225/45R17 94V XLTL PRIMACY 4+  MI</v>
          </cell>
          <cell r="Q1028" t="str">
            <v>PRIMACY 4+</v>
          </cell>
        </row>
        <row r="1029">
          <cell r="B1029" t="str">
            <v>791872</v>
          </cell>
          <cell r="D1029" t="str">
            <v>MICHELIN</v>
          </cell>
          <cell r="E1029" t="str">
            <v>Tourisme Eté</v>
          </cell>
          <cell r="F1029" t="str">
            <v>17''et +</v>
          </cell>
          <cell r="G1029">
            <v>215</v>
          </cell>
          <cell r="H1029" t="str">
            <v>60</v>
          </cell>
          <cell r="I1029" t="str">
            <v>R</v>
          </cell>
          <cell r="J1029">
            <v>17</v>
          </cell>
          <cell r="K1029" t="str">
            <v>96</v>
          </cell>
          <cell r="L1029" t="str">
            <v>H</v>
          </cell>
          <cell r="N1029">
            <v>176.5</v>
          </cell>
          <cell r="O1029" t="str">
            <v>215/60/17</v>
          </cell>
          <cell r="P1029" t="str">
            <v>215/60 R17 96H TL E PRIMACY MI</v>
          </cell>
          <cell r="Q1029" t="str">
            <v>E PRIMACY</v>
          </cell>
        </row>
        <row r="1030">
          <cell r="B1030" t="str">
            <v>811023</v>
          </cell>
          <cell r="D1030" t="str">
            <v>MICHELIN</v>
          </cell>
          <cell r="E1030" t="str">
            <v>Tourisme Eté</v>
          </cell>
          <cell r="F1030" t="str">
            <v>17''et +</v>
          </cell>
          <cell r="G1030">
            <v>215</v>
          </cell>
          <cell r="H1030" t="str">
            <v>60</v>
          </cell>
          <cell r="I1030" t="str">
            <v>R</v>
          </cell>
          <cell r="J1030">
            <v>17</v>
          </cell>
          <cell r="K1030" t="str">
            <v>96</v>
          </cell>
          <cell r="L1030" t="str">
            <v>H</v>
          </cell>
          <cell r="N1030">
            <v>176.5</v>
          </cell>
          <cell r="O1030" t="str">
            <v>215/60/17</v>
          </cell>
          <cell r="P1030" t="str">
            <v>215/60 R17 96H TL PRIMACY 3 GRNX MI</v>
          </cell>
          <cell r="Q1030" t="str">
            <v>PRIMACY 3</v>
          </cell>
        </row>
        <row r="1031">
          <cell r="B1031" t="str">
            <v>812604</v>
          </cell>
          <cell r="D1031" t="str">
            <v>MICHELIN</v>
          </cell>
          <cell r="E1031" t="str">
            <v>Tourisme Eté</v>
          </cell>
          <cell r="F1031" t="str">
            <v>17''et +</v>
          </cell>
          <cell r="G1031">
            <v>225</v>
          </cell>
          <cell r="H1031" t="str">
            <v>50</v>
          </cell>
          <cell r="I1031" t="str">
            <v>R</v>
          </cell>
          <cell r="J1031">
            <v>17</v>
          </cell>
          <cell r="K1031" t="str">
            <v>94</v>
          </cell>
          <cell r="L1031" t="str">
            <v>W</v>
          </cell>
          <cell r="N1031">
            <v>181</v>
          </cell>
          <cell r="O1031" t="str">
            <v>225/50/17</v>
          </cell>
          <cell r="P1031" t="str">
            <v>225/50 R17 94W TL PRIMACY 4+ MI</v>
          </cell>
          <cell r="Q1031" t="str">
            <v>PRIMACY 4+</v>
          </cell>
        </row>
        <row r="1032">
          <cell r="B1032" t="str">
            <v>815386</v>
          </cell>
          <cell r="D1032" t="str">
            <v>MICHELIN</v>
          </cell>
          <cell r="E1032" t="str">
            <v>Tourisme Eté</v>
          </cell>
          <cell r="F1032" t="str">
            <v>17''et +</v>
          </cell>
          <cell r="G1032">
            <v>245</v>
          </cell>
          <cell r="H1032" t="str">
            <v>55</v>
          </cell>
          <cell r="I1032" t="str">
            <v>R</v>
          </cell>
          <cell r="J1032">
            <v>17</v>
          </cell>
          <cell r="K1032" t="str">
            <v>102</v>
          </cell>
          <cell r="L1032" t="str">
            <v>W</v>
          </cell>
          <cell r="N1032">
            <v>208.5</v>
          </cell>
          <cell r="O1032" t="str">
            <v>245/55/17</v>
          </cell>
          <cell r="P1032" t="str">
            <v>245/55 R17 102W TL PRIMACY 3 MO GRNX MI</v>
          </cell>
          <cell r="Q1032" t="str">
            <v>PRIMACY 3</v>
          </cell>
        </row>
        <row r="1033">
          <cell r="B1033" t="str">
            <v>817460</v>
          </cell>
          <cell r="D1033" t="str">
            <v>MICHELIN</v>
          </cell>
          <cell r="E1033" t="str">
            <v>Tourisme Eté</v>
          </cell>
          <cell r="F1033" t="str">
            <v>17''et +</v>
          </cell>
          <cell r="G1033">
            <v>225</v>
          </cell>
          <cell r="H1033" t="str">
            <v>55</v>
          </cell>
          <cell r="I1033" t="str">
            <v>R</v>
          </cell>
          <cell r="J1033">
            <v>17</v>
          </cell>
          <cell r="K1033" t="str">
            <v>101</v>
          </cell>
          <cell r="L1033" t="str">
            <v>V</v>
          </cell>
          <cell r="N1033">
            <v>202</v>
          </cell>
          <cell r="O1033" t="str">
            <v>225/55/17</v>
          </cell>
          <cell r="P1033" t="str">
            <v>225/55 R17 101V XL TL PRIMACY 4 VOL MI</v>
          </cell>
          <cell r="Q1033" t="str">
            <v>PRIMACY 4</v>
          </cell>
        </row>
        <row r="1034">
          <cell r="B1034" t="str">
            <v>817676</v>
          </cell>
          <cell r="D1034" t="str">
            <v>MICHELIN</v>
          </cell>
          <cell r="E1034" t="str">
            <v>SUV Eté</v>
          </cell>
          <cell r="F1034" t="str">
            <v>17''et +</v>
          </cell>
          <cell r="G1034">
            <v>235</v>
          </cell>
          <cell r="H1034" t="str">
            <v>55</v>
          </cell>
          <cell r="I1034" t="str">
            <v>R</v>
          </cell>
          <cell r="J1034">
            <v>17</v>
          </cell>
          <cell r="K1034" t="str">
            <v>99</v>
          </cell>
          <cell r="L1034" t="str">
            <v>V</v>
          </cell>
          <cell r="N1034">
            <v>223.5</v>
          </cell>
          <cell r="O1034" t="str">
            <v>235/55/17</v>
          </cell>
          <cell r="P1034" t="str">
            <v>235/55 R17 99V TL LATITUDE SPORT AO MI</v>
          </cell>
          <cell r="Q1034" t="str">
            <v>LATITUDE SPORT</v>
          </cell>
        </row>
        <row r="1035">
          <cell r="B1035" t="str">
            <v>817725</v>
          </cell>
          <cell r="D1035" t="str">
            <v>MICHELIN</v>
          </cell>
          <cell r="E1035" t="str">
            <v>Tourisme Eté</v>
          </cell>
          <cell r="F1035" t="str">
            <v>17''et +</v>
          </cell>
          <cell r="G1035">
            <v>215</v>
          </cell>
          <cell r="H1035" t="str">
            <v>65</v>
          </cell>
          <cell r="I1035" t="str">
            <v>R</v>
          </cell>
          <cell r="J1035">
            <v>17</v>
          </cell>
          <cell r="K1035" t="str">
            <v>99</v>
          </cell>
          <cell r="L1035" t="str">
            <v>V</v>
          </cell>
          <cell r="N1035">
            <v>169</v>
          </cell>
          <cell r="O1035" t="str">
            <v>215/65/17</v>
          </cell>
          <cell r="P1035" t="str">
            <v>215/65 R17 99V TL PRIMACY 3 GRNX MI</v>
          </cell>
          <cell r="Q1035" t="str">
            <v>PRIMACY 3</v>
          </cell>
        </row>
        <row r="1036">
          <cell r="B1036" t="str">
            <v>817747</v>
          </cell>
          <cell r="D1036" t="str">
            <v>MICHELIN</v>
          </cell>
          <cell r="E1036" t="str">
            <v>Tourisme Eté</v>
          </cell>
          <cell r="F1036" t="str">
            <v>17''et +</v>
          </cell>
          <cell r="G1036">
            <v>215</v>
          </cell>
          <cell r="H1036" t="str">
            <v>65</v>
          </cell>
          <cell r="I1036" t="str">
            <v>R</v>
          </cell>
          <cell r="J1036">
            <v>17</v>
          </cell>
          <cell r="K1036" t="str">
            <v>99</v>
          </cell>
          <cell r="L1036" t="str">
            <v>V</v>
          </cell>
          <cell r="N1036">
            <v>169</v>
          </cell>
          <cell r="O1036" t="str">
            <v>215/65/17</v>
          </cell>
          <cell r="P1036" t="str">
            <v>215/65 R17 99V TL E PRIMACY MI</v>
          </cell>
          <cell r="Q1036" t="str">
            <v>E PRIMACY</v>
          </cell>
        </row>
        <row r="1037">
          <cell r="B1037" t="str">
            <v>818492</v>
          </cell>
          <cell r="D1037" t="str">
            <v>MICHELIN</v>
          </cell>
          <cell r="E1037" t="str">
            <v>Tourisme All Season</v>
          </cell>
          <cell r="F1037" t="str">
            <v>17''et +</v>
          </cell>
          <cell r="G1037">
            <v>235</v>
          </cell>
          <cell r="H1037" t="str">
            <v>50</v>
          </cell>
          <cell r="I1037" t="str">
            <v>R</v>
          </cell>
          <cell r="J1037">
            <v>17</v>
          </cell>
          <cell r="K1037" t="str">
            <v>96</v>
          </cell>
          <cell r="L1037" t="str">
            <v>H</v>
          </cell>
          <cell r="N1037">
            <v>253.5</v>
          </cell>
          <cell r="O1037" t="str">
            <v>235/50/17</v>
          </cell>
          <cell r="P1037" t="str">
            <v>235/50R17 96H TL CROSSCLIMATE2 A/W MI</v>
          </cell>
          <cell r="Q1037" t="str">
            <v>CROSSCLIMATE2 A/W</v>
          </cell>
        </row>
        <row r="1038">
          <cell r="B1038" t="str">
            <v>819700</v>
          </cell>
          <cell r="D1038" t="str">
            <v>MICHELIN</v>
          </cell>
          <cell r="E1038" t="str">
            <v>Tourisme Eté</v>
          </cell>
          <cell r="F1038" t="str">
            <v>17''et +</v>
          </cell>
          <cell r="G1038">
            <v>215</v>
          </cell>
          <cell r="H1038" t="str">
            <v>45</v>
          </cell>
          <cell r="I1038" t="str">
            <v>R</v>
          </cell>
          <cell r="J1038">
            <v>17</v>
          </cell>
          <cell r="K1038" t="str">
            <v>91</v>
          </cell>
          <cell r="L1038" t="str">
            <v>V</v>
          </cell>
          <cell r="N1038">
            <v>154.5</v>
          </cell>
          <cell r="O1038" t="str">
            <v>215/45/17</v>
          </cell>
          <cell r="P1038" t="str">
            <v>215/45 R17 91V XL TL PRIMACY 4 S1 MI</v>
          </cell>
          <cell r="Q1038" t="str">
            <v>PRIMACY 4</v>
          </cell>
        </row>
        <row r="1039">
          <cell r="B1039" t="str">
            <v>823718</v>
          </cell>
          <cell r="D1039" t="str">
            <v>MICHELIN</v>
          </cell>
          <cell r="E1039" t="str">
            <v>Tourisme Eté</v>
          </cell>
          <cell r="F1039" t="str">
            <v>17''et +</v>
          </cell>
          <cell r="G1039">
            <v>225</v>
          </cell>
          <cell r="H1039" t="str">
            <v>45</v>
          </cell>
          <cell r="I1039" t="str">
            <v>ZR</v>
          </cell>
          <cell r="J1039">
            <v>17</v>
          </cell>
          <cell r="K1039" t="str">
            <v>94</v>
          </cell>
          <cell r="L1039" t="str">
            <v>(Y)</v>
          </cell>
          <cell r="N1039">
            <v>136.5</v>
          </cell>
          <cell r="O1039" t="str">
            <v>225/45/17</v>
          </cell>
          <cell r="P1039" t="str">
            <v>225/45 ZR17 (94Y) EXTRA LOAD TL PILOT SPORT PS2 N3 MI</v>
          </cell>
          <cell r="Q1039" t="str">
            <v>PILOT SPORT PS2</v>
          </cell>
        </row>
        <row r="1040">
          <cell r="B1040" t="str">
            <v>826019</v>
          </cell>
          <cell r="D1040" t="str">
            <v>MICHELIN</v>
          </cell>
          <cell r="E1040" t="str">
            <v>Tourisme All Season</v>
          </cell>
          <cell r="F1040" t="str">
            <v>17''et +</v>
          </cell>
          <cell r="G1040">
            <v>215</v>
          </cell>
          <cell r="H1040" t="str">
            <v>50</v>
          </cell>
          <cell r="I1040" t="str">
            <v>R</v>
          </cell>
          <cell r="J1040">
            <v>17</v>
          </cell>
          <cell r="K1040" t="str">
            <v>95</v>
          </cell>
          <cell r="L1040" t="str">
            <v>W</v>
          </cell>
          <cell r="N1040">
            <v>195</v>
          </cell>
          <cell r="O1040" t="str">
            <v>215/50/17</v>
          </cell>
          <cell r="P1040" t="str">
            <v>215/50 R17 95W XL TL CROSSCLIMATE 2 MI</v>
          </cell>
          <cell r="Q1040" t="str">
            <v>CROSSCLIMATE 2</v>
          </cell>
        </row>
        <row r="1041">
          <cell r="B1041" t="str">
            <v>826868</v>
          </cell>
          <cell r="D1041" t="str">
            <v>MICHELIN</v>
          </cell>
          <cell r="E1041" t="str">
            <v>Tourisme All Season</v>
          </cell>
          <cell r="F1041" t="str">
            <v>17''et +</v>
          </cell>
          <cell r="G1041">
            <v>225</v>
          </cell>
          <cell r="H1041" t="str">
            <v>45</v>
          </cell>
          <cell r="I1041" t="str">
            <v>R</v>
          </cell>
          <cell r="J1041">
            <v>17</v>
          </cell>
          <cell r="K1041" t="str">
            <v>94</v>
          </cell>
          <cell r="L1041" t="str">
            <v>Y</v>
          </cell>
          <cell r="N1041">
            <v>150</v>
          </cell>
          <cell r="O1041" t="str">
            <v>225/45/17</v>
          </cell>
          <cell r="P1041" t="str">
            <v>225/45 R17 94Y XL TL CROSSCLIMATE 2 MI</v>
          </cell>
          <cell r="Q1041" t="str">
            <v>CROSSCLIMATE 2</v>
          </cell>
        </row>
        <row r="1042">
          <cell r="B1042" t="str">
            <v>832597</v>
          </cell>
          <cell r="D1042" t="str">
            <v>MICHELIN</v>
          </cell>
          <cell r="E1042" t="str">
            <v>Tourisme Eté</v>
          </cell>
          <cell r="F1042" t="str">
            <v>17''et +</v>
          </cell>
          <cell r="G1042">
            <v>235</v>
          </cell>
          <cell r="H1042" t="str">
            <v>50</v>
          </cell>
          <cell r="I1042" t="str">
            <v>R</v>
          </cell>
          <cell r="J1042">
            <v>17</v>
          </cell>
          <cell r="K1042" t="str">
            <v>96</v>
          </cell>
          <cell r="L1042" t="str">
            <v>W</v>
          </cell>
          <cell r="N1042">
            <v>219</v>
          </cell>
          <cell r="O1042" t="str">
            <v>235/50/17</v>
          </cell>
          <cell r="P1042" t="str">
            <v>235/50 R17 96W TL PRIMACY 3 GRNX MI</v>
          </cell>
          <cell r="Q1042" t="str">
            <v>PRIMACY 3</v>
          </cell>
        </row>
        <row r="1043">
          <cell r="B1043" t="str">
            <v>842983</v>
          </cell>
          <cell r="D1043" t="str">
            <v>MICHELIN</v>
          </cell>
          <cell r="E1043" t="str">
            <v>Tourisme Eté</v>
          </cell>
          <cell r="F1043" t="str">
            <v>17''et +</v>
          </cell>
          <cell r="G1043">
            <v>205</v>
          </cell>
          <cell r="H1043" t="str">
            <v>55</v>
          </cell>
          <cell r="I1043" t="str">
            <v>R</v>
          </cell>
          <cell r="J1043">
            <v>17</v>
          </cell>
          <cell r="K1043" t="str">
            <v>91</v>
          </cell>
          <cell r="L1043" t="str">
            <v>W</v>
          </cell>
          <cell r="M1043" t="str">
            <v>ZP</v>
          </cell>
          <cell r="N1043">
            <v>188</v>
          </cell>
          <cell r="O1043" t="str">
            <v>205/55/17</v>
          </cell>
          <cell r="P1043" t="str">
            <v>205/55 R17 91W TL PRIMACY 3 ZP * GRNX MI</v>
          </cell>
          <cell r="Q1043" t="str">
            <v>PRIMACY 3</v>
          </cell>
        </row>
        <row r="1044">
          <cell r="B1044" t="str">
            <v>846108</v>
          </cell>
          <cell r="D1044" t="str">
            <v>MICHELIN</v>
          </cell>
          <cell r="E1044" t="str">
            <v>Tourisme All Season</v>
          </cell>
          <cell r="F1044" t="str">
            <v>17''et +</v>
          </cell>
          <cell r="G1044">
            <v>205</v>
          </cell>
          <cell r="H1044" t="str">
            <v>55</v>
          </cell>
          <cell r="I1044" t="str">
            <v>R</v>
          </cell>
          <cell r="J1044">
            <v>17</v>
          </cell>
          <cell r="K1044" t="str">
            <v>95</v>
          </cell>
          <cell r="L1044" t="str">
            <v>V</v>
          </cell>
          <cell r="N1044">
            <v>180.5</v>
          </cell>
          <cell r="O1044" t="str">
            <v>205/55/17</v>
          </cell>
          <cell r="P1044" t="str">
            <v>205/55 R17 95V XL TL CROSSCLIMATE 2 MI</v>
          </cell>
          <cell r="Q1044" t="str">
            <v>CROSSCLIMATE 2</v>
          </cell>
        </row>
        <row r="1045">
          <cell r="B1045" t="str">
            <v>886965</v>
          </cell>
          <cell r="D1045" t="str">
            <v>MICHELIN</v>
          </cell>
          <cell r="E1045" t="str">
            <v>Tourisme Eté</v>
          </cell>
          <cell r="F1045" t="str">
            <v>17''et +</v>
          </cell>
          <cell r="G1045">
            <v>225</v>
          </cell>
          <cell r="H1045" t="str">
            <v>45</v>
          </cell>
          <cell r="I1045" t="str">
            <v>R</v>
          </cell>
          <cell r="J1045">
            <v>17</v>
          </cell>
          <cell r="K1045" t="str">
            <v>91</v>
          </cell>
          <cell r="L1045" t="str">
            <v>W</v>
          </cell>
          <cell r="N1045">
            <v>132.5</v>
          </cell>
          <cell r="O1045" t="str">
            <v>225/45/17</v>
          </cell>
          <cell r="P1045" t="str">
            <v>225/45 R17 91W TL PRIMACY 3 GRNX MI</v>
          </cell>
          <cell r="Q1045" t="str">
            <v>PRIMACY 3</v>
          </cell>
        </row>
        <row r="1046">
          <cell r="B1046" t="str">
            <v>905116</v>
          </cell>
          <cell r="D1046" t="str">
            <v>MICHELIN</v>
          </cell>
          <cell r="E1046" t="str">
            <v>SUV Eté</v>
          </cell>
          <cell r="F1046" t="str">
            <v>17''et +</v>
          </cell>
          <cell r="G1046">
            <v>265</v>
          </cell>
          <cell r="H1046" t="str">
            <v>65</v>
          </cell>
          <cell r="I1046" t="str">
            <v>R</v>
          </cell>
          <cell r="J1046">
            <v>17</v>
          </cell>
          <cell r="K1046" t="str">
            <v>112</v>
          </cell>
          <cell r="L1046" t="str">
            <v>H</v>
          </cell>
          <cell r="N1046">
            <v>223</v>
          </cell>
          <cell r="O1046" t="str">
            <v>265/65/17</v>
          </cell>
          <cell r="P1046" t="str">
            <v>265/65 R17 112H TL LATITUDE CROSS MI</v>
          </cell>
          <cell r="Q1046" t="str">
            <v>LATITUDE CROSS</v>
          </cell>
        </row>
        <row r="1047">
          <cell r="B1047" t="str">
            <v>905459</v>
          </cell>
          <cell r="D1047" t="str">
            <v>MICHELIN</v>
          </cell>
          <cell r="E1047" t="str">
            <v>Tourisme Eté</v>
          </cell>
          <cell r="F1047" t="str">
            <v>17''et +</v>
          </cell>
          <cell r="G1047">
            <v>215</v>
          </cell>
          <cell r="H1047" t="str">
            <v>65</v>
          </cell>
          <cell r="I1047" t="str">
            <v>R</v>
          </cell>
          <cell r="J1047">
            <v>17</v>
          </cell>
          <cell r="K1047" t="str">
            <v>99</v>
          </cell>
          <cell r="L1047" t="str">
            <v>V</v>
          </cell>
          <cell r="N1047">
            <v>169</v>
          </cell>
          <cell r="O1047" t="str">
            <v>215/65/17</v>
          </cell>
          <cell r="P1047" t="str">
            <v>215/65 R17 99V TL PRIMACY 4+ MI</v>
          </cell>
          <cell r="Q1047" t="str">
            <v>PRIMACY 4+</v>
          </cell>
        </row>
        <row r="1048">
          <cell r="B1048" t="str">
            <v>907776</v>
          </cell>
          <cell r="D1048" t="str">
            <v>MICHELIN</v>
          </cell>
          <cell r="E1048" t="str">
            <v>Tourisme Eté</v>
          </cell>
          <cell r="F1048" t="str">
            <v>17''et +</v>
          </cell>
          <cell r="G1048">
            <v>225</v>
          </cell>
          <cell r="H1048" t="str">
            <v>50</v>
          </cell>
          <cell r="I1048" t="str">
            <v>R</v>
          </cell>
          <cell r="J1048">
            <v>17</v>
          </cell>
          <cell r="K1048" t="str">
            <v>98</v>
          </cell>
          <cell r="L1048" t="str">
            <v>V</v>
          </cell>
          <cell r="N1048">
            <v>186.5</v>
          </cell>
          <cell r="O1048" t="str">
            <v>225/50/17</v>
          </cell>
          <cell r="P1048" t="str">
            <v>225/50 R17 98V XL TL PRIMACY 4 VOL MI</v>
          </cell>
          <cell r="Q1048" t="str">
            <v>PRIMACY 4</v>
          </cell>
        </row>
        <row r="1049">
          <cell r="B1049" t="str">
            <v>916195</v>
          </cell>
          <cell r="D1049" t="str">
            <v>MICHELIN</v>
          </cell>
          <cell r="E1049" t="str">
            <v>Tourisme Eté</v>
          </cell>
          <cell r="F1049" t="str">
            <v>17''et +</v>
          </cell>
          <cell r="G1049">
            <v>235</v>
          </cell>
          <cell r="H1049" t="str">
            <v>50</v>
          </cell>
          <cell r="I1049" t="str">
            <v>ZR</v>
          </cell>
          <cell r="J1049">
            <v>17</v>
          </cell>
          <cell r="K1049" t="str">
            <v>96</v>
          </cell>
          <cell r="L1049" t="str">
            <v>Y</v>
          </cell>
          <cell r="N1049">
            <v>215.5</v>
          </cell>
          <cell r="O1049" t="str">
            <v>235/50/17</v>
          </cell>
          <cell r="P1049" t="str">
            <v>235/50 ZR17 96Y TL PILOT SPORT PS2 N1 MI</v>
          </cell>
          <cell r="Q1049" t="str">
            <v>PILOT SPORT PS2</v>
          </cell>
        </row>
        <row r="1050">
          <cell r="B1050" t="str">
            <v>917785</v>
          </cell>
          <cell r="D1050" t="str">
            <v>MICHELIN</v>
          </cell>
          <cell r="E1050" t="str">
            <v>SUV Eté</v>
          </cell>
          <cell r="F1050" t="str">
            <v>17''et +</v>
          </cell>
          <cell r="G1050">
            <v>255</v>
          </cell>
          <cell r="H1050" t="str">
            <v>55</v>
          </cell>
          <cell r="I1050" t="str">
            <v>R</v>
          </cell>
          <cell r="J1050">
            <v>17</v>
          </cell>
          <cell r="K1050" t="str">
            <v>104</v>
          </cell>
          <cell r="L1050" t="str">
            <v>V</v>
          </cell>
          <cell r="N1050">
            <v>243.5</v>
          </cell>
          <cell r="O1050" t="str">
            <v>255/55/17</v>
          </cell>
          <cell r="P1050" t="str">
            <v>255/55 R17 104V TL LATITUDE SPORT 3 GRNX MI</v>
          </cell>
          <cell r="Q1050" t="str">
            <v>LATITUDE SPORT 3</v>
          </cell>
        </row>
        <row r="1051">
          <cell r="B1051" t="str">
            <v>919851</v>
          </cell>
          <cell r="D1051" t="str">
            <v>MICHELIN</v>
          </cell>
          <cell r="E1051" t="str">
            <v>Tourisme Eté</v>
          </cell>
          <cell r="F1051" t="str">
            <v>17''et +</v>
          </cell>
          <cell r="G1051">
            <v>225</v>
          </cell>
          <cell r="H1051" t="str">
            <v>55</v>
          </cell>
          <cell r="I1051" t="str">
            <v>R</v>
          </cell>
          <cell r="J1051">
            <v>17</v>
          </cell>
          <cell r="K1051" t="str">
            <v>97</v>
          </cell>
          <cell r="L1051" t="str">
            <v>W</v>
          </cell>
          <cell r="M1051" t="str">
            <v>ZP</v>
          </cell>
          <cell r="N1051">
            <v>208.5</v>
          </cell>
          <cell r="O1051" t="str">
            <v>225/55/17</v>
          </cell>
          <cell r="P1051" t="str">
            <v>225/55 R17 97W TL PRIMACY 3 ZP * GRNX MI</v>
          </cell>
          <cell r="Q1051" t="str">
            <v>PRIMACY 3</v>
          </cell>
        </row>
        <row r="1052">
          <cell r="B1052" t="str">
            <v>920863</v>
          </cell>
          <cell r="D1052" t="str">
            <v>MICHELIN</v>
          </cell>
          <cell r="E1052" t="str">
            <v>Tourisme Eté</v>
          </cell>
          <cell r="F1052" t="str">
            <v>17''et +</v>
          </cell>
          <cell r="G1052">
            <v>245</v>
          </cell>
          <cell r="H1052" t="str">
            <v>45</v>
          </cell>
          <cell r="I1052" t="str">
            <v>R</v>
          </cell>
          <cell r="J1052">
            <v>17</v>
          </cell>
          <cell r="K1052" t="str">
            <v>99</v>
          </cell>
          <cell r="L1052" t="str">
            <v>W</v>
          </cell>
          <cell r="N1052">
            <v>211</v>
          </cell>
          <cell r="O1052" t="str">
            <v>245/45/17</v>
          </cell>
          <cell r="P1052" t="str">
            <v>245/45 R17 99W XL TL PRIMACY 4+ MI</v>
          </cell>
          <cell r="Q1052" t="str">
            <v>PRIMACY 4+</v>
          </cell>
        </row>
        <row r="1053">
          <cell r="B1053" t="str">
            <v>923292</v>
          </cell>
          <cell r="D1053" t="str">
            <v>MICHELIN</v>
          </cell>
          <cell r="E1053" t="str">
            <v>Tourisme All Season</v>
          </cell>
          <cell r="F1053" t="str">
            <v>17''et +</v>
          </cell>
          <cell r="G1053">
            <v>205</v>
          </cell>
          <cell r="H1053" t="str">
            <v>45</v>
          </cell>
          <cell r="I1053" t="str">
            <v>R</v>
          </cell>
          <cell r="J1053">
            <v>17</v>
          </cell>
          <cell r="K1053" t="str">
            <v>88</v>
          </cell>
          <cell r="L1053" t="str">
            <v>W</v>
          </cell>
          <cell r="N1053">
            <v>187</v>
          </cell>
          <cell r="O1053" t="str">
            <v>205/45/17</v>
          </cell>
          <cell r="P1053" t="str">
            <v>205/45 R17 88W XL TL CROSSCLIMATE 2 MI</v>
          </cell>
          <cell r="Q1053" t="str">
            <v>CROSSCLIMATE 2</v>
          </cell>
        </row>
        <row r="1054">
          <cell r="B1054" t="str">
            <v>923382</v>
          </cell>
          <cell r="D1054" t="str">
            <v>MICHELIN</v>
          </cell>
          <cell r="E1054" t="str">
            <v>Tourisme Eté</v>
          </cell>
          <cell r="F1054" t="str">
            <v>17''et +</v>
          </cell>
          <cell r="G1054">
            <v>225</v>
          </cell>
          <cell r="H1054" t="str">
            <v>50</v>
          </cell>
          <cell r="I1054" t="str">
            <v>R</v>
          </cell>
          <cell r="J1054">
            <v>17</v>
          </cell>
          <cell r="K1054" t="str">
            <v>98</v>
          </cell>
          <cell r="L1054" t="str">
            <v>Y</v>
          </cell>
          <cell r="N1054">
            <v>184</v>
          </cell>
          <cell r="O1054" t="str">
            <v>225/50/17</v>
          </cell>
          <cell r="P1054" t="str">
            <v>225/50 R17 98Y XL TL PRIMACY 4+ MI</v>
          </cell>
          <cell r="Q1054" t="str">
            <v>PRIMACY 4+</v>
          </cell>
        </row>
        <row r="1055">
          <cell r="B1055" t="str">
            <v>923471</v>
          </cell>
          <cell r="D1055" t="str">
            <v>MICHELIN</v>
          </cell>
          <cell r="E1055" t="str">
            <v>Tourisme Eté</v>
          </cell>
          <cell r="F1055" t="str">
            <v>17''et +</v>
          </cell>
          <cell r="G1055">
            <v>255</v>
          </cell>
          <cell r="H1055" t="str">
            <v>45</v>
          </cell>
          <cell r="I1055" t="str">
            <v>ZR</v>
          </cell>
          <cell r="J1055">
            <v>17</v>
          </cell>
          <cell r="K1055" t="str">
            <v>98</v>
          </cell>
          <cell r="L1055" t="str">
            <v>(Y)</v>
          </cell>
          <cell r="N1055">
            <v>282</v>
          </cell>
          <cell r="O1055" t="str">
            <v>255/45/17</v>
          </cell>
          <cell r="P1055" t="str">
            <v>255/45 ZR17 (98Y) TL PILOT SPORT 4 MI</v>
          </cell>
          <cell r="Q1055" t="str">
            <v>PILOT SPORT 4</v>
          </cell>
        </row>
        <row r="1056">
          <cell r="B1056" t="str">
            <v>926415</v>
          </cell>
          <cell r="D1056" t="str">
            <v>MICHELIN</v>
          </cell>
          <cell r="E1056" t="str">
            <v>Tourisme Eté</v>
          </cell>
          <cell r="F1056" t="str">
            <v>17''et +</v>
          </cell>
          <cell r="G1056">
            <v>235</v>
          </cell>
          <cell r="H1056" t="str">
            <v>55</v>
          </cell>
          <cell r="I1056" t="str">
            <v>R</v>
          </cell>
          <cell r="J1056">
            <v>17</v>
          </cell>
          <cell r="K1056" t="str">
            <v>103</v>
          </cell>
          <cell r="L1056" t="str">
            <v>W</v>
          </cell>
          <cell r="N1056">
            <v>201.5</v>
          </cell>
          <cell r="O1056" t="str">
            <v>235/55/17</v>
          </cell>
          <cell r="P1056" t="str">
            <v>235/55 R17 103W XL TL PRIMACY 4+ MI</v>
          </cell>
          <cell r="Q1056" t="str">
            <v>PRIMACY 4+</v>
          </cell>
        </row>
        <row r="1057">
          <cell r="B1057" t="str">
            <v>927059</v>
          </cell>
          <cell r="D1057" t="str">
            <v>MICHELIN</v>
          </cell>
          <cell r="E1057" t="str">
            <v>Tourisme Eté</v>
          </cell>
          <cell r="F1057" t="str">
            <v>17''et +</v>
          </cell>
          <cell r="G1057">
            <v>205</v>
          </cell>
          <cell r="H1057" t="str">
            <v>50</v>
          </cell>
          <cell r="I1057" t="str">
            <v>ZR</v>
          </cell>
          <cell r="J1057">
            <v>17</v>
          </cell>
          <cell r="K1057" t="str">
            <v>89</v>
          </cell>
          <cell r="L1057" t="str">
            <v>Y</v>
          </cell>
          <cell r="M1057" t="str">
            <v>ZP</v>
          </cell>
          <cell r="N1057">
            <v>219</v>
          </cell>
          <cell r="O1057" t="str">
            <v>205/50/17</v>
          </cell>
          <cell r="P1057" t="str">
            <v>205/50 ZR17 89Y TL PILOT SPORT 4 ZP MI</v>
          </cell>
          <cell r="Q1057" t="str">
            <v>PILOT SPORT 4</v>
          </cell>
        </row>
        <row r="1058">
          <cell r="B1058" t="str">
            <v>940360</v>
          </cell>
          <cell r="D1058" t="str">
            <v>MICHELIN</v>
          </cell>
          <cell r="E1058" t="str">
            <v>SUV All Season</v>
          </cell>
          <cell r="F1058" t="str">
            <v>17''et +</v>
          </cell>
          <cell r="G1058">
            <v>235</v>
          </cell>
          <cell r="H1058" t="str">
            <v>65</v>
          </cell>
          <cell r="I1058" t="str">
            <v>R</v>
          </cell>
          <cell r="J1058">
            <v>17</v>
          </cell>
          <cell r="K1058" t="str">
            <v>104</v>
          </cell>
          <cell r="L1058" t="str">
            <v>V</v>
          </cell>
          <cell r="N1058">
            <v>197</v>
          </cell>
          <cell r="O1058" t="str">
            <v>235/65/17</v>
          </cell>
          <cell r="P1058" t="str">
            <v>235/65 R17 104V TL CROSSCLIMATE SUV MO MI</v>
          </cell>
          <cell r="Q1058" t="str">
            <v>CROSSCLIMATE SUV</v>
          </cell>
        </row>
        <row r="1059">
          <cell r="B1059" t="str">
            <v>944931</v>
          </cell>
          <cell r="D1059" t="str">
            <v>MICHELIN</v>
          </cell>
          <cell r="E1059" t="str">
            <v>Tourisme Eté</v>
          </cell>
          <cell r="F1059" t="str">
            <v>17''et +</v>
          </cell>
          <cell r="G1059">
            <v>225</v>
          </cell>
          <cell r="H1059" t="str">
            <v>55</v>
          </cell>
          <cell r="I1059" t="str">
            <v>R</v>
          </cell>
          <cell r="J1059">
            <v>17</v>
          </cell>
          <cell r="K1059" t="str">
            <v>97</v>
          </cell>
          <cell r="L1059" t="str">
            <v>Y</v>
          </cell>
          <cell r="N1059">
            <v>183</v>
          </cell>
          <cell r="O1059" t="str">
            <v>225/55/17</v>
          </cell>
          <cell r="P1059" t="str">
            <v>225/55 R17 97Y TL PRIMACY 3 AO DT1 GRNX MI</v>
          </cell>
          <cell r="Q1059" t="str">
            <v>PRIMACY 3</v>
          </cell>
        </row>
        <row r="1060">
          <cell r="B1060" t="str">
            <v>951919</v>
          </cell>
          <cell r="D1060" t="str">
            <v>MICHELIN</v>
          </cell>
          <cell r="E1060" t="str">
            <v>Tourisme Eté</v>
          </cell>
          <cell r="F1060" t="str">
            <v>17''et +</v>
          </cell>
          <cell r="G1060">
            <v>245</v>
          </cell>
          <cell r="H1060" t="str">
            <v>45</v>
          </cell>
          <cell r="I1060" t="str">
            <v>ZR</v>
          </cell>
          <cell r="J1060">
            <v>17</v>
          </cell>
          <cell r="K1060" t="str">
            <v>99</v>
          </cell>
          <cell r="L1060" t="str">
            <v>(Y)</v>
          </cell>
          <cell r="N1060">
            <v>216</v>
          </cell>
          <cell r="O1060" t="str">
            <v>245/45/17</v>
          </cell>
          <cell r="P1060" t="str">
            <v>245/45 ZR17 (99Y) XL TL PILOT SPORT 5 MI</v>
          </cell>
          <cell r="Q1060" t="str">
            <v>PILOT SPORT 5</v>
          </cell>
        </row>
        <row r="1061">
          <cell r="B1061" t="str">
            <v>959429</v>
          </cell>
          <cell r="D1061" t="str">
            <v>MICHELIN</v>
          </cell>
          <cell r="E1061" t="str">
            <v>Tourisme Eté</v>
          </cell>
          <cell r="F1061" t="str">
            <v>17''et +</v>
          </cell>
          <cell r="G1061">
            <v>205</v>
          </cell>
          <cell r="H1061" t="str">
            <v>55</v>
          </cell>
          <cell r="I1061" t="str">
            <v>R</v>
          </cell>
          <cell r="J1061">
            <v>17</v>
          </cell>
          <cell r="K1061" t="str">
            <v>91</v>
          </cell>
          <cell r="L1061" t="str">
            <v>W</v>
          </cell>
          <cell r="N1061">
            <v>172</v>
          </cell>
          <cell r="O1061" t="str">
            <v>205/55/17</v>
          </cell>
          <cell r="P1061" t="str">
            <v>205/55 R17 91W TL PRIMACY 3 MO GRNX MI</v>
          </cell>
          <cell r="Q1061" t="str">
            <v>PRIMACY 3</v>
          </cell>
        </row>
        <row r="1062">
          <cell r="B1062" t="str">
            <v>961056</v>
          </cell>
          <cell r="D1062" t="str">
            <v>MICHELIN</v>
          </cell>
          <cell r="E1062" t="str">
            <v>Tourisme Eté</v>
          </cell>
          <cell r="F1062" t="str">
            <v>17''et +</v>
          </cell>
          <cell r="G1062">
            <v>225</v>
          </cell>
          <cell r="H1062" t="str">
            <v>50</v>
          </cell>
          <cell r="I1062" t="str">
            <v>R</v>
          </cell>
          <cell r="J1062">
            <v>17</v>
          </cell>
          <cell r="K1062" t="str">
            <v>98</v>
          </cell>
          <cell r="L1062" t="str">
            <v>W</v>
          </cell>
          <cell r="N1062">
            <v>180</v>
          </cell>
          <cell r="O1062" t="str">
            <v>225/50/17</v>
          </cell>
          <cell r="P1062" t="str">
            <v>225/50 R17 98W XL TL PRIMACY 4+ MI</v>
          </cell>
          <cell r="Q1062" t="str">
            <v>PRIMACY 4+</v>
          </cell>
        </row>
        <row r="1063">
          <cell r="B1063" t="str">
            <v>961539</v>
          </cell>
          <cell r="D1063" t="str">
            <v>MICHELIN</v>
          </cell>
          <cell r="E1063" t="str">
            <v>Tourisme Eté</v>
          </cell>
          <cell r="F1063" t="str">
            <v>17''et +</v>
          </cell>
          <cell r="G1063">
            <v>215</v>
          </cell>
          <cell r="H1063" t="str">
            <v>60</v>
          </cell>
          <cell r="I1063" t="str">
            <v>R</v>
          </cell>
          <cell r="J1063">
            <v>17</v>
          </cell>
          <cell r="K1063" t="str">
            <v>96</v>
          </cell>
          <cell r="L1063" t="str">
            <v>V</v>
          </cell>
          <cell r="N1063">
            <v>179.5</v>
          </cell>
          <cell r="O1063" t="str">
            <v>215/60/17</v>
          </cell>
          <cell r="P1063" t="str">
            <v>215/60 R17 96V TL PRIMACY 4+ MI</v>
          </cell>
          <cell r="Q1063" t="str">
            <v>PRIMACY 4+</v>
          </cell>
        </row>
        <row r="1064">
          <cell r="B1064" t="str">
            <v>969447</v>
          </cell>
          <cell r="D1064" t="str">
            <v>MICHELIN</v>
          </cell>
          <cell r="E1064" t="str">
            <v>Tourisme Eté</v>
          </cell>
          <cell r="F1064" t="str">
            <v>17''et +</v>
          </cell>
          <cell r="G1064">
            <v>235</v>
          </cell>
          <cell r="H1064" t="str">
            <v>55</v>
          </cell>
          <cell r="I1064" t="str">
            <v>R</v>
          </cell>
          <cell r="J1064">
            <v>17</v>
          </cell>
          <cell r="K1064" t="str">
            <v>103</v>
          </cell>
          <cell r="L1064" t="str">
            <v>Y</v>
          </cell>
          <cell r="N1064">
            <v>189.5</v>
          </cell>
          <cell r="O1064" t="str">
            <v>235/55/17</v>
          </cell>
          <cell r="P1064" t="str">
            <v>235/55 R17 103Y XL TL PRIMACY 4+ MI</v>
          </cell>
          <cell r="Q1064" t="str">
            <v>PRIMACY 4+</v>
          </cell>
        </row>
        <row r="1065">
          <cell r="B1065" t="str">
            <v>978908</v>
          </cell>
          <cell r="D1065" t="str">
            <v>MICHELIN</v>
          </cell>
          <cell r="E1065" t="str">
            <v>Tourisme All Season</v>
          </cell>
          <cell r="F1065" t="str">
            <v>17''et +</v>
          </cell>
          <cell r="G1065">
            <v>225</v>
          </cell>
          <cell r="H1065" t="str">
            <v>50</v>
          </cell>
          <cell r="I1065" t="str">
            <v>R</v>
          </cell>
          <cell r="J1065">
            <v>17</v>
          </cell>
          <cell r="K1065" t="str">
            <v>98</v>
          </cell>
          <cell r="L1065" t="str">
            <v>Y</v>
          </cell>
          <cell r="N1065">
            <v>197</v>
          </cell>
          <cell r="O1065" t="str">
            <v>225/50/17</v>
          </cell>
          <cell r="P1065" t="str">
            <v>225/50 R17 98Y XL TL CROSSCLIMATE 2 MI</v>
          </cell>
          <cell r="Q1065" t="str">
            <v>CROSSCLIMATE 2</v>
          </cell>
        </row>
        <row r="1066">
          <cell r="B1066" t="str">
            <v>981790</v>
          </cell>
          <cell r="D1066" t="str">
            <v>MICHELIN</v>
          </cell>
          <cell r="E1066" t="str">
            <v>SUV All Season</v>
          </cell>
          <cell r="F1066" t="str">
            <v>17''et +</v>
          </cell>
          <cell r="G1066">
            <v>225</v>
          </cell>
          <cell r="H1066" t="str">
            <v>65</v>
          </cell>
          <cell r="I1066" t="str">
            <v>R</v>
          </cell>
          <cell r="J1066">
            <v>17</v>
          </cell>
          <cell r="K1066" t="str">
            <v>106</v>
          </cell>
          <cell r="L1066" t="str">
            <v>V</v>
          </cell>
          <cell r="N1066">
            <v>192</v>
          </cell>
          <cell r="O1066" t="str">
            <v>225/65/17</v>
          </cell>
          <cell r="P1066" t="str">
            <v>225/65 R17 106V XL TL CROSSCLIMATE 2 SUV MI</v>
          </cell>
          <cell r="Q1066" t="str">
            <v>CROSSCLIMATE 2 SUV</v>
          </cell>
        </row>
        <row r="1067">
          <cell r="B1067" t="str">
            <v>990986</v>
          </cell>
          <cell r="D1067" t="str">
            <v>MICHELIN</v>
          </cell>
          <cell r="E1067" t="str">
            <v>Tourisme Eté</v>
          </cell>
          <cell r="F1067" t="str">
            <v>17''et +</v>
          </cell>
          <cell r="G1067">
            <v>225</v>
          </cell>
          <cell r="H1067" t="str">
            <v>50</v>
          </cell>
          <cell r="I1067" t="str">
            <v>R</v>
          </cell>
          <cell r="J1067">
            <v>17</v>
          </cell>
          <cell r="K1067" t="str">
            <v>98</v>
          </cell>
          <cell r="L1067" t="str">
            <v>Y</v>
          </cell>
          <cell r="M1067" t="str">
            <v>ZP</v>
          </cell>
          <cell r="N1067">
            <v>201</v>
          </cell>
          <cell r="O1067" t="str">
            <v>225/50/17</v>
          </cell>
          <cell r="P1067" t="str">
            <v>225/50 R17 98Y XL TL PRIMACY 4 ZP MI</v>
          </cell>
          <cell r="Q1067" t="str">
            <v>PRIMACY 4</v>
          </cell>
        </row>
        <row r="1068">
          <cell r="B1068" t="str">
            <v>994628</v>
          </cell>
          <cell r="D1068" t="str">
            <v>MICHELIN</v>
          </cell>
          <cell r="E1068" t="str">
            <v>Tourisme All Season</v>
          </cell>
          <cell r="F1068" t="str">
            <v>17''et +</v>
          </cell>
          <cell r="G1068">
            <v>205</v>
          </cell>
          <cell r="H1068" t="str">
            <v>55</v>
          </cell>
          <cell r="I1068" t="str">
            <v>R</v>
          </cell>
          <cell r="J1068">
            <v>17</v>
          </cell>
          <cell r="K1068" t="str">
            <v>91</v>
          </cell>
          <cell r="L1068" t="str">
            <v>W</v>
          </cell>
          <cell r="N1068">
            <v>187</v>
          </cell>
          <cell r="O1068" t="str">
            <v>205/55/17</v>
          </cell>
          <cell r="P1068" t="str">
            <v>205/55 R17 91W TL CROSSCLIMATE 2 MI</v>
          </cell>
          <cell r="Q1068" t="str">
            <v>CROSSCLIMATE 2</v>
          </cell>
        </row>
        <row r="1069">
          <cell r="B1069" t="str">
            <v>996056</v>
          </cell>
          <cell r="D1069" t="str">
            <v>MICHELIN</v>
          </cell>
          <cell r="E1069" t="str">
            <v>Tourisme Eté</v>
          </cell>
          <cell r="F1069" t="str">
            <v>17''et +</v>
          </cell>
          <cell r="G1069">
            <v>225</v>
          </cell>
          <cell r="H1069" t="str">
            <v>45</v>
          </cell>
          <cell r="I1069" t="str">
            <v>R</v>
          </cell>
          <cell r="J1069">
            <v>17</v>
          </cell>
          <cell r="K1069" t="str">
            <v>94</v>
          </cell>
          <cell r="L1069" t="str">
            <v>V</v>
          </cell>
          <cell r="N1069">
            <v>138</v>
          </cell>
          <cell r="O1069" t="str">
            <v>225/45/17</v>
          </cell>
          <cell r="P1069" t="str">
            <v>225/45 R17 94V XL TL PRIMACY 4 S1  MI</v>
          </cell>
          <cell r="Q1069" t="str">
            <v>PRIMACY 4</v>
          </cell>
        </row>
        <row r="1070">
          <cell r="B1070" t="str">
            <v>002638</v>
          </cell>
          <cell r="D1070" t="str">
            <v>MICHELIN</v>
          </cell>
          <cell r="E1070" t="str">
            <v>Tourisme All Season</v>
          </cell>
          <cell r="F1070" t="str">
            <v>17''et +</v>
          </cell>
          <cell r="G1070">
            <v>235</v>
          </cell>
          <cell r="H1070" t="str">
            <v>55</v>
          </cell>
          <cell r="I1070" t="str">
            <v>R</v>
          </cell>
          <cell r="J1070">
            <v>18</v>
          </cell>
          <cell r="K1070" t="str">
            <v>104</v>
          </cell>
          <cell r="L1070" t="str">
            <v>H</v>
          </cell>
          <cell r="N1070">
            <v>196.5</v>
          </cell>
          <cell r="O1070" t="str">
            <v>235/55/18</v>
          </cell>
          <cell r="P1070" t="str">
            <v>235/55 R18 104H XL TL CROSSCLIMATE 2 VOL MI</v>
          </cell>
          <cell r="Q1070" t="str">
            <v>CROSSCLIMATE 2</v>
          </cell>
        </row>
        <row r="1071">
          <cell r="B1071" t="str">
            <v>009341</v>
          </cell>
          <cell r="D1071" t="str">
            <v>MICHELIN</v>
          </cell>
          <cell r="E1071" t="str">
            <v>Tourisme Eté</v>
          </cell>
          <cell r="F1071" t="str">
            <v>17''et +</v>
          </cell>
          <cell r="G1071">
            <v>245</v>
          </cell>
          <cell r="H1071" t="str">
            <v>40</v>
          </cell>
          <cell r="I1071" t="str">
            <v>ZR</v>
          </cell>
          <cell r="J1071">
            <v>18</v>
          </cell>
          <cell r="K1071" t="str">
            <v>97</v>
          </cell>
          <cell r="L1071" t="str">
            <v>Y</v>
          </cell>
          <cell r="N1071">
            <v>192</v>
          </cell>
          <cell r="O1071" t="str">
            <v>245/40/18</v>
          </cell>
          <cell r="P1071" t="str">
            <v>245/40 ZR18 97Y XL TL PILOT SPORT 4 DT1 MI</v>
          </cell>
          <cell r="Q1071" t="str">
            <v>PILOT SPORT 4</v>
          </cell>
        </row>
        <row r="1072">
          <cell r="B1072" t="str">
            <v>024348</v>
          </cell>
          <cell r="D1072" t="str">
            <v>MICHELIN</v>
          </cell>
          <cell r="E1072" t="str">
            <v>Tourisme Eté</v>
          </cell>
          <cell r="F1072" t="str">
            <v>17''et +</v>
          </cell>
          <cell r="G1072">
            <v>225</v>
          </cell>
          <cell r="H1072" t="str">
            <v>45</v>
          </cell>
          <cell r="I1072" t="str">
            <v>R</v>
          </cell>
          <cell r="J1072">
            <v>18</v>
          </cell>
          <cell r="K1072" t="str">
            <v>95</v>
          </cell>
          <cell r="L1072" t="str">
            <v>Y</v>
          </cell>
          <cell r="N1072">
            <v>204.5</v>
          </cell>
          <cell r="O1072" t="str">
            <v>225/45/18</v>
          </cell>
          <cell r="P1072" t="str">
            <v>225/45 R18 95Y XL TL PRIMACY 4 S1  MI</v>
          </cell>
          <cell r="Q1072" t="str">
            <v>PRIMACY 4</v>
          </cell>
        </row>
        <row r="1073">
          <cell r="B1073" t="str">
            <v>038320</v>
          </cell>
          <cell r="D1073" t="str">
            <v>MICHELIN</v>
          </cell>
          <cell r="E1073" t="str">
            <v>Tourisme Eté</v>
          </cell>
          <cell r="F1073" t="str">
            <v>17''et +</v>
          </cell>
          <cell r="G1073">
            <v>235</v>
          </cell>
          <cell r="H1073" t="str">
            <v>45</v>
          </cell>
          <cell r="I1073" t="str">
            <v>ZR</v>
          </cell>
          <cell r="J1073">
            <v>18</v>
          </cell>
          <cell r="K1073" t="str">
            <v>98</v>
          </cell>
          <cell r="L1073" t="str">
            <v>(Y)</v>
          </cell>
          <cell r="N1073">
            <v>237.5</v>
          </cell>
          <cell r="O1073" t="str">
            <v>235/45/18</v>
          </cell>
          <cell r="P1073" t="str">
            <v>235/45 ZR18 (98Y) EXTRA LOAD TL PILOT SPORT 4 MI</v>
          </cell>
          <cell r="Q1073" t="str">
            <v>PILOT SPORT 4</v>
          </cell>
        </row>
        <row r="1074">
          <cell r="B1074" t="str">
            <v>040589</v>
          </cell>
          <cell r="D1074" t="str">
            <v>MICHELIN</v>
          </cell>
          <cell r="E1074" t="str">
            <v>SUV All Season</v>
          </cell>
          <cell r="F1074" t="str">
            <v>17''et +</v>
          </cell>
          <cell r="G1074">
            <v>235</v>
          </cell>
          <cell r="H1074" t="str">
            <v>55</v>
          </cell>
          <cell r="I1074" t="str">
            <v>R</v>
          </cell>
          <cell r="J1074">
            <v>18</v>
          </cell>
          <cell r="K1074" t="str">
            <v>100</v>
          </cell>
          <cell r="L1074" t="str">
            <v>V</v>
          </cell>
          <cell r="N1074">
            <v>195</v>
          </cell>
          <cell r="O1074" t="str">
            <v>235/55/18</v>
          </cell>
          <cell r="P1074" t="str">
            <v>235/55 R18 100V TL CROSSCLIMATE 2 MI</v>
          </cell>
          <cell r="Q1074" t="str">
            <v>CROSSCLIMATE 2</v>
          </cell>
        </row>
        <row r="1075">
          <cell r="B1075" t="str">
            <v>040653</v>
          </cell>
          <cell r="D1075" t="str">
            <v>MICHELIN</v>
          </cell>
          <cell r="E1075" t="str">
            <v>Tourisme Eté</v>
          </cell>
          <cell r="F1075" t="str">
            <v>17''et +</v>
          </cell>
          <cell r="G1075">
            <v>285</v>
          </cell>
          <cell r="H1075" t="str">
            <v>30</v>
          </cell>
          <cell r="I1075" t="str">
            <v>ZR</v>
          </cell>
          <cell r="J1075">
            <v>18</v>
          </cell>
          <cell r="K1075" t="str">
            <v>93</v>
          </cell>
          <cell r="L1075" t="str">
            <v>(Y)</v>
          </cell>
          <cell r="N1075">
            <v>342</v>
          </cell>
          <cell r="O1075" t="str">
            <v>285/30/18</v>
          </cell>
          <cell r="P1075" t="str">
            <v>285/30 ZR18 (93Y) TL PILOT SPORT PS2 N3 MI</v>
          </cell>
          <cell r="Q1075" t="str">
            <v>PILOT SPORT PS2</v>
          </cell>
        </row>
        <row r="1076">
          <cell r="B1076" t="str">
            <v>041650</v>
          </cell>
          <cell r="D1076" t="str">
            <v>MICHELIN</v>
          </cell>
          <cell r="E1076" t="str">
            <v>Tourisme Eté</v>
          </cell>
          <cell r="F1076" t="str">
            <v>17''et +</v>
          </cell>
          <cell r="G1076">
            <v>315</v>
          </cell>
          <cell r="H1076" t="str">
            <v>30</v>
          </cell>
          <cell r="I1076" t="str">
            <v>ZR</v>
          </cell>
          <cell r="J1076">
            <v>18</v>
          </cell>
          <cell r="K1076" t="str">
            <v>98</v>
          </cell>
          <cell r="L1076" t="str">
            <v>(Y)</v>
          </cell>
          <cell r="N1076">
            <v>504.5</v>
          </cell>
          <cell r="O1076" t="str">
            <v>315/30/18</v>
          </cell>
          <cell r="P1076" t="str">
            <v>315/30 ZR18 (98Y) TL PILOT SPORT PS2 N4 MI</v>
          </cell>
          <cell r="Q1076" t="str">
            <v>PILOT SPORT PS2</v>
          </cell>
        </row>
        <row r="1077">
          <cell r="B1077" t="str">
            <v>045810</v>
          </cell>
          <cell r="D1077" t="str">
            <v>MICHELIN</v>
          </cell>
          <cell r="E1077" t="str">
            <v>SUV Eté</v>
          </cell>
          <cell r="F1077" t="str">
            <v>17''et +</v>
          </cell>
          <cell r="G1077">
            <v>235</v>
          </cell>
          <cell r="H1077" t="str">
            <v>60</v>
          </cell>
          <cell r="I1077" t="str">
            <v>R</v>
          </cell>
          <cell r="J1077">
            <v>18</v>
          </cell>
          <cell r="K1077" t="str">
            <v>107</v>
          </cell>
          <cell r="L1077" t="str">
            <v>V</v>
          </cell>
          <cell r="N1077">
            <v>206.5</v>
          </cell>
          <cell r="O1077" t="str">
            <v>235/60/18</v>
          </cell>
          <cell r="P1077" t="str">
            <v>235/60 R18 107V XL TL LATITUDE CROSS MI</v>
          </cell>
          <cell r="Q1077" t="str">
            <v>LATITUDE CROSS</v>
          </cell>
        </row>
        <row r="1078">
          <cell r="B1078" t="str">
            <v>046134</v>
          </cell>
          <cell r="D1078" t="str">
            <v>MICHELIN</v>
          </cell>
          <cell r="E1078" t="str">
            <v>SUV Eté</v>
          </cell>
          <cell r="F1078" t="str">
            <v>17''et +</v>
          </cell>
          <cell r="G1078">
            <v>255</v>
          </cell>
          <cell r="H1078" t="str">
            <v>60</v>
          </cell>
          <cell r="I1078" t="str">
            <v>R</v>
          </cell>
          <cell r="J1078">
            <v>18</v>
          </cell>
          <cell r="K1078" t="str">
            <v>112</v>
          </cell>
          <cell r="L1078" t="str">
            <v>W</v>
          </cell>
          <cell r="N1078">
            <v>220</v>
          </cell>
          <cell r="O1078" t="str">
            <v>255/60/18</v>
          </cell>
          <cell r="P1078" t="str">
            <v>255/60 R18 112W XL TL PILOT SPORT 4 SUV MI</v>
          </cell>
          <cell r="Q1078" t="str">
            <v>PILOT SPORT 4 SUV</v>
          </cell>
        </row>
        <row r="1079">
          <cell r="B1079" t="str">
            <v>047406</v>
          </cell>
          <cell r="D1079" t="str">
            <v>MICHELIN</v>
          </cell>
          <cell r="E1079" t="str">
            <v>Tourisme Eté</v>
          </cell>
          <cell r="F1079" t="str">
            <v>17''et +</v>
          </cell>
          <cell r="G1079">
            <v>255</v>
          </cell>
          <cell r="H1079" t="str">
            <v>45</v>
          </cell>
          <cell r="I1079" t="str">
            <v>ZR</v>
          </cell>
          <cell r="J1079">
            <v>18</v>
          </cell>
          <cell r="K1079" t="str">
            <v>103</v>
          </cell>
          <cell r="L1079" t="str">
            <v>(Y)</v>
          </cell>
          <cell r="N1079">
            <v>261</v>
          </cell>
          <cell r="O1079" t="str">
            <v>255/45/18</v>
          </cell>
          <cell r="P1079" t="str">
            <v>255/45 ZR18 (103Y) XL TL PILOT SPORT 5 MI</v>
          </cell>
          <cell r="Q1079" t="str">
            <v>PILOT SPORT 5</v>
          </cell>
        </row>
        <row r="1080">
          <cell r="B1080" t="str">
            <v>050078</v>
          </cell>
          <cell r="D1080" t="str">
            <v>MICHELIN</v>
          </cell>
          <cell r="E1080" t="str">
            <v>SUV Eté</v>
          </cell>
          <cell r="F1080" t="str">
            <v>17''et +</v>
          </cell>
          <cell r="G1080">
            <v>235</v>
          </cell>
          <cell r="H1080" t="str">
            <v>55</v>
          </cell>
          <cell r="I1080" t="str">
            <v>R</v>
          </cell>
          <cell r="J1080">
            <v>18</v>
          </cell>
          <cell r="K1080" t="str">
            <v>100</v>
          </cell>
          <cell r="L1080" t="str">
            <v>H</v>
          </cell>
          <cell r="N1080">
            <v>202</v>
          </cell>
          <cell r="O1080" t="str">
            <v>235/55/18</v>
          </cell>
          <cell r="P1080" t="str">
            <v>235/55 R18 100H TL LATITUDE CROSS MI</v>
          </cell>
          <cell r="Q1080" t="str">
            <v>LATITUDE CROSS</v>
          </cell>
        </row>
        <row r="1081">
          <cell r="B1081" t="str">
            <v>053990</v>
          </cell>
          <cell r="D1081" t="str">
            <v>MICHELIN</v>
          </cell>
          <cell r="E1081" t="str">
            <v>Tourisme Eté</v>
          </cell>
          <cell r="F1081" t="str">
            <v>17''et +</v>
          </cell>
          <cell r="G1081">
            <v>245</v>
          </cell>
          <cell r="H1081" t="str">
            <v>45</v>
          </cell>
          <cell r="I1081" t="str">
            <v>R</v>
          </cell>
          <cell r="J1081">
            <v>18</v>
          </cell>
          <cell r="K1081" t="str">
            <v>100</v>
          </cell>
          <cell r="L1081" t="str">
            <v>Y</v>
          </cell>
          <cell r="N1081">
            <v>205.5</v>
          </cell>
          <cell r="O1081" t="str">
            <v>245/45/18</v>
          </cell>
          <cell r="P1081" t="str">
            <v>245/45 R18 100Y EXTRA LOAD TL PRIMACY 3 * MO GRNX MI</v>
          </cell>
          <cell r="Q1081" t="str">
            <v>PRIMACY 3</v>
          </cell>
        </row>
        <row r="1082">
          <cell r="B1082" t="str">
            <v>054029</v>
          </cell>
          <cell r="D1082" t="str">
            <v>MICHELIN</v>
          </cell>
          <cell r="E1082" t="str">
            <v>Tourisme Eté</v>
          </cell>
          <cell r="F1082" t="str">
            <v>17''et +</v>
          </cell>
          <cell r="G1082">
            <v>295</v>
          </cell>
          <cell r="H1082" t="str">
            <v>30</v>
          </cell>
          <cell r="I1082" t="str">
            <v>ZR</v>
          </cell>
          <cell r="J1082">
            <v>18</v>
          </cell>
          <cell r="K1082" t="str">
            <v>98</v>
          </cell>
          <cell r="L1082" t="str">
            <v>(Y)</v>
          </cell>
          <cell r="N1082">
            <v>434</v>
          </cell>
          <cell r="O1082" t="str">
            <v>295/30/18</v>
          </cell>
          <cell r="P1082" t="str">
            <v>295/30 ZR18 (98Y) EXTRA LOAD TL PILOT SPORT PS2 N4 MI</v>
          </cell>
          <cell r="Q1082" t="str">
            <v>PILOT SPORT PS2</v>
          </cell>
        </row>
        <row r="1083">
          <cell r="B1083" t="str">
            <v>055251</v>
          </cell>
          <cell r="D1083" t="str">
            <v>MICHELIN</v>
          </cell>
          <cell r="E1083" t="str">
            <v>Tourisme Eté</v>
          </cell>
          <cell r="F1083" t="str">
            <v>17''et +</v>
          </cell>
          <cell r="G1083">
            <v>235</v>
          </cell>
          <cell r="H1083" t="str">
            <v>50</v>
          </cell>
          <cell r="I1083" t="str">
            <v>R</v>
          </cell>
          <cell r="J1083">
            <v>18</v>
          </cell>
          <cell r="K1083" t="str">
            <v>101</v>
          </cell>
          <cell r="L1083" t="str">
            <v>H</v>
          </cell>
          <cell r="N1083">
            <v>223.5</v>
          </cell>
          <cell r="O1083" t="str">
            <v>235/50/18</v>
          </cell>
          <cell r="P1083" t="str">
            <v>235/50 R18 101H XL TL PRIMACY 4 S1 MI</v>
          </cell>
          <cell r="Q1083" t="str">
            <v>PRIMACY 4</v>
          </cell>
        </row>
        <row r="1084">
          <cell r="B1084" t="str">
            <v>056330</v>
          </cell>
          <cell r="D1084" t="str">
            <v>MICHELIN</v>
          </cell>
          <cell r="E1084" t="str">
            <v>SUV All Season</v>
          </cell>
          <cell r="F1084" t="str">
            <v>17''et +</v>
          </cell>
          <cell r="G1084">
            <v>235</v>
          </cell>
          <cell r="H1084" t="str">
            <v>60</v>
          </cell>
          <cell r="I1084" t="str">
            <v>R</v>
          </cell>
          <cell r="J1084">
            <v>18</v>
          </cell>
          <cell r="K1084" t="str">
            <v>103</v>
          </cell>
          <cell r="L1084" t="str">
            <v>V</v>
          </cell>
          <cell r="N1084">
            <v>222</v>
          </cell>
          <cell r="O1084" t="str">
            <v>235/60/18</v>
          </cell>
          <cell r="P1084" t="str">
            <v>235/60 R18 103V TL CROSSCLIMATE 2 SUV MI</v>
          </cell>
          <cell r="Q1084" t="str">
            <v>CROSSCLIMATE 2 SUV</v>
          </cell>
        </row>
        <row r="1085">
          <cell r="B1085" t="str">
            <v>073235</v>
          </cell>
          <cell r="D1085" t="str">
            <v>MICHELIN</v>
          </cell>
          <cell r="E1085" t="str">
            <v>SUV All Season</v>
          </cell>
          <cell r="F1085" t="str">
            <v>17''et +</v>
          </cell>
          <cell r="G1085">
            <v>245</v>
          </cell>
          <cell r="H1085" t="str">
            <v>60</v>
          </cell>
          <cell r="I1085" t="str">
            <v>R</v>
          </cell>
          <cell r="J1085">
            <v>18</v>
          </cell>
          <cell r="K1085" t="str">
            <v>105</v>
          </cell>
          <cell r="L1085" t="str">
            <v>H</v>
          </cell>
          <cell r="N1085">
            <v>225</v>
          </cell>
          <cell r="O1085" t="str">
            <v>245/60/18</v>
          </cell>
          <cell r="P1085" t="str">
            <v>245/60 R18 105H TL CROSSCLIMATE SUV MI</v>
          </cell>
          <cell r="Q1085" t="str">
            <v>CROSSCLIMATE SUV</v>
          </cell>
        </row>
        <row r="1086">
          <cell r="B1086" t="str">
            <v>085453</v>
          </cell>
          <cell r="D1086" t="str">
            <v>MICHELIN</v>
          </cell>
          <cell r="E1086" t="str">
            <v>Tourisme Eté</v>
          </cell>
          <cell r="F1086" t="str">
            <v>17''et +</v>
          </cell>
          <cell r="G1086">
            <v>225</v>
          </cell>
          <cell r="H1086" t="str">
            <v>45</v>
          </cell>
          <cell r="I1086" t="str">
            <v>R</v>
          </cell>
          <cell r="J1086">
            <v>18</v>
          </cell>
          <cell r="K1086" t="str">
            <v>95</v>
          </cell>
          <cell r="L1086" t="str">
            <v>Y</v>
          </cell>
          <cell r="N1086">
            <v>204.5</v>
          </cell>
          <cell r="O1086" t="str">
            <v>225/45/18</v>
          </cell>
          <cell r="P1086" t="str">
            <v>225/45 R18 95Y XL TL E PRIMACY MI</v>
          </cell>
          <cell r="Q1086" t="str">
            <v>E PRIMACY</v>
          </cell>
        </row>
        <row r="1087">
          <cell r="B1087" t="str">
            <v>089576</v>
          </cell>
          <cell r="D1087" t="str">
            <v>MICHELIN</v>
          </cell>
          <cell r="E1087" t="str">
            <v>Tourisme Eté</v>
          </cell>
          <cell r="F1087" t="str">
            <v>17''et +</v>
          </cell>
          <cell r="G1087">
            <v>215</v>
          </cell>
          <cell r="H1087" t="str">
            <v>45</v>
          </cell>
          <cell r="I1087" t="str">
            <v>ZR</v>
          </cell>
          <cell r="J1087">
            <v>18</v>
          </cell>
          <cell r="K1087" t="str">
            <v>93</v>
          </cell>
          <cell r="L1087" t="str">
            <v>(Y)</v>
          </cell>
          <cell r="N1087">
            <v>197.5</v>
          </cell>
          <cell r="O1087" t="str">
            <v>215/45/18</v>
          </cell>
          <cell r="P1087" t="str">
            <v>215/45 ZR18 (93Y) XL TL PILOT SPORT 5 MI</v>
          </cell>
          <cell r="Q1087" t="str">
            <v>PILOT SPORT 5</v>
          </cell>
        </row>
        <row r="1088">
          <cell r="B1088" t="str">
            <v>090811</v>
          </cell>
          <cell r="D1088" t="str">
            <v>MICHELIN</v>
          </cell>
          <cell r="E1088" t="str">
            <v>Tourisme Eté</v>
          </cell>
          <cell r="F1088" t="str">
            <v>17''et +</v>
          </cell>
          <cell r="G1088">
            <v>235</v>
          </cell>
          <cell r="H1088" t="str">
            <v>45</v>
          </cell>
          <cell r="I1088" t="str">
            <v>R</v>
          </cell>
          <cell r="J1088">
            <v>18</v>
          </cell>
          <cell r="K1088" t="str">
            <v>98</v>
          </cell>
          <cell r="L1088" t="str">
            <v>W</v>
          </cell>
          <cell r="N1088">
            <v>231.5</v>
          </cell>
          <cell r="O1088" t="str">
            <v>235/45/18</v>
          </cell>
          <cell r="P1088" t="str">
            <v>235/45 R18 98W XL TL PRIMACY 4 VOL MI</v>
          </cell>
          <cell r="Q1088" t="str">
            <v>PRIMACY 4</v>
          </cell>
        </row>
        <row r="1089">
          <cell r="B1089" t="str">
            <v>094265</v>
          </cell>
          <cell r="D1089" t="str">
            <v>MICHELIN</v>
          </cell>
          <cell r="E1089" t="str">
            <v>Tourisme Eté</v>
          </cell>
          <cell r="F1089" t="str">
            <v>17''et +</v>
          </cell>
          <cell r="G1089">
            <v>215</v>
          </cell>
          <cell r="H1089" t="str">
            <v>40</v>
          </cell>
          <cell r="I1089" t="str">
            <v>ZR</v>
          </cell>
          <cell r="J1089">
            <v>18</v>
          </cell>
          <cell r="K1089" t="str">
            <v>89</v>
          </cell>
          <cell r="L1089" t="str">
            <v>(Y)</v>
          </cell>
          <cell r="N1089">
            <v>193.5</v>
          </cell>
          <cell r="O1089" t="str">
            <v>215/40/18</v>
          </cell>
          <cell r="P1089" t="str">
            <v>215/40 ZR18 (89Y) XL TL PILOT SPORT 5 MI</v>
          </cell>
          <cell r="Q1089" t="str">
            <v>PILOT SPORT 5</v>
          </cell>
        </row>
        <row r="1090">
          <cell r="B1090" t="str">
            <v>095304</v>
          </cell>
          <cell r="D1090" t="str">
            <v>MICHELIN</v>
          </cell>
          <cell r="E1090" t="str">
            <v>SUV Eté</v>
          </cell>
          <cell r="F1090" t="str">
            <v>17''et +</v>
          </cell>
          <cell r="G1090">
            <v>255</v>
          </cell>
          <cell r="H1090" t="str">
            <v>55</v>
          </cell>
          <cell r="I1090" t="str">
            <v>R</v>
          </cell>
          <cell r="J1090">
            <v>18</v>
          </cell>
          <cell r="K1090" t="str">
            <v>109</v>
          </cell>
          <cell r="L1090" t="str">
            <v>V</v>
          </cell>
          <cell r="N1090">
            <v>229</v>
          </cell>
          <cell r="O1090" t="str">
            <v>255/55/18</v>
          </cell>
          <cell r="P1090" t="str">
            <v>255/55R18 109V XL TL LATITUDE TOUR HP N1 GRNX MI</v>
          </cell>
          <cell r="Q1090" t="str">
            <v>LATITUDE TOUR HP</v>
          </cell>
        </row>
        <row r="1091">
          <cell r="B1091" t="str">
            <v>112818</v>
          </cell>
          <cell r="D1091" t="str">
            <v>MICHELIN</v>
          </cell>
          <cell r="E1091" t="str">
            <v>SUV Eté</v>
          </cell>
          <cell r="F1091" t="str">
            <v>17''et +</v>
          </cell>
          <cell r="G1091">
            <v>235</v>
          </cell>
          <cell r="H1091" t="str">
            <v>60</v>
          </cell>
          <cell r="I1091" t="str">
            <v>R</v>
          </cell>
          <cell r="J1091">
            <v>18</v>
          </cell>
          <cell r="K1091" t="str">
            <v>107</v>
          </cell>
          <cell r="L1091" t="str">
            <v>W</v>
          </cell>
          <cell r="N1091">
            <v>217</v>
          </cell>
          <cell r="O1091" t="str">
            <v>235/60/18</v>
          </cell>
          <cell r="P1091" t="str">
            <v>235/60 R18 107W XL TL PILOT SPORT 4 SUV AR. MI</v>
          </cell>
          <cell r="Q1091" t="str">
            <v>PILOT SPORT 4 SUV</v>
          </cell>
        </row>
        <row r="1092">
          <cell r="B1092" t="str">
            <v>120075</v>
          </cell>
          <cell r="D1092" t="str">
            <v>MICHELIN</v>
          </cell>
          <cell r="E1092" t="str">
            <v>Tourisme Eté</v>
          </cell>
          <cell r="F1092" t="str">
            <v>17''et +</v>
          </cell>
          <cell r="G1092">
            <v>245</v>
          </cell>
          <cell r="H1092" t="str">
            <v>40</v>
          </cell>
          <cell r="I1092" t="str">
            <v>ZR</v>
          </cell>
          <cell r="J1092">
            <v>18</v>
          </cell>
          <cell r="K1092" t="str">
            <v>93</v>
          </cell>
          <cell r="L1092" t="str">
            <v>Y</v>
          </cell>
          <cell r="N1092">
            <v>194</v>
          </cell>
          <cell r="O1092" t="str">
            <v>245/40/18</v>
          </cell>
          <cell r="P1092" t="str">
            <v>245/40 ZR18 93Y TL PILOT SPORT 4 AO MI</v>
          </cell>
          <cell r="Q1092" t="str">
            <v>PILOT SPORT 4</v>
          </cell>
        </row>
        <row r="1093">
          <cell r="B1093" t="str">
            <v>120104</v>
          </cell>
          <cell r="D1093" t="str">
            <v>MICHELIN</v>
          </cell>
          <cell r="E1093" t="str">
            <v>SUV All Season</v>
          </cell>
          <cell r="F1093" t="str">
            <v>17''et +</v>
          </cell>
          <cell r="G1093">
            <v>235</v>
          </cell>
          <cell r="H1093" t="str">
            <v>60</v>
          </cell>
          <cell r="I1093" t="str">
            <v>R</v>
          </cell>
          <cell r="J1093">
            <v>18</v>
          </cell>
          <cell r="K1093" t="str">
            <v>103</v>
          </cell>
          <cell r="L1093" t="str">
            <v>V</v>
          </cell>
          <cell r="N1093">
            <v>226</v>
          </cell>
          <cell r="O1093" t="str">
            <v>235/60/18</v>
          </cell>
          <cell r="P1093" t="str">
            <v>235/60 R18 103V TL CROSSCLIMATE SUV AO MI</v>
          </cell>
          <cell r="Q1093" t="str">
            <v>CROSSCLIMATE SUV</v>
          </cell>
        </row>
        <row r="1094">
          <cell r="B1094" t="str">
            <v>120886</v>
          </cell>
          <cell r="D1094" t="str">
            <v>MICHELIN</v>
          </cell>
          <cell r="E1094" t="str">
            <v>SUV All Season</v>
          </cell>
          <cell r="F1094" t="str">
            <v>17''et +</v>
          </cell>
          <cell r="G1094">
            <v>235</v>
          </cell>
          <cell r="H1094" t="str">
            <v>60</v>
          </cell>
          <cell r="I1094" t="str">
            <v>R</v>
          </cell>
          <cell r="J1094">
            <v>18</v>
          </cell>
          <cell r="K1094" t="str">
            <v>107</v>
          </cell>
          <cell r="L1094" t="str">
            <v>V</v>
          </cell>
          <cell r="N1094">
            <v>203</v>
          </cell>
          <cell r="O1094" t="str">
            <v>235/60/18</v>
          </cell>
          <cell r="P1094" t="str">
            <v>235/60 R18 107V XL TL CROSSCLIMATE 2 SUV MI</v>
          </cell>
          <cell r="Q1094" t="str">
            <v>CROSSCLIMATE 2 SUV</v>
          </cell>
        </row>
        <row r="1095">
          <cell r="B1095" t="str">
            <v>134563</v>
          </cell>
          <cell r="D1095" t="str">
            <v>MICHELIN</v>
          </cell>
          <cell r="E1095" t="str">
            <v>Tourisme Eté</v>
          </cell>
          <cell r="F1095" t="str">
            <v>17''et +</v>
          </cell>
          <cell r="G1095">
            <v>215</v>
          </cell>
          <cell r="H1095" t="str">
            <v>55</v>
          </cell>
          <cell r="I1095" t="str">
            <v>R</v>
          </cell>
          <cell r="J1095">
            <v>18</v>
          </cell>
          <cell r="K1095" t="str">
            <v>99</v>
          </cell>
          <cell r="L1095" t="str">
            <v>V</v>
          </cell>
          <cell r="N1095">
            <v>207.5</v>
          </cell>
          <cell r="O1095" t="str">
            <v>215/55/18</v>
          </cell>
          <cell r="P1095" t="str">
            <v>215/55 R18 99V XL TL PRIMACY 4 VOL MI</v>
          </cell>
          <cell r="Q1095" t="str">
            <v>PRIMACY 4</v>
          </cell>
        </row>
        <row r="1096">
          <cell r="B1096" t="str">
            <v>139553</v>
          </cell>
          <cell r="D1096" t="str">
            <v>MICHELIN</v>
          </cell>
          <cell r="E1096" t="str">
            <v>Tourisme Eté</v>
          </cell>
          <cell r="F1096" t="str">
            <v>17''et +</v>
          </cell>
          <cell r="G1096">
            <v>225</v>
          </cell>
          <cell r="H1096" t="str">
            <v>50</v>
          </cell>
          <cell r="I1096" t="str">
            <v>R</v>
          </cell>
          <cell r="J1096">
            <v>18</v>
          </cell>
          <cell r="K1096" t="str">
            <v>99</v>
          </cell>
          <cell r="L1096" t="str">
            <v>W</v>
          </cell>
          <cell r="N1096">
            <v>236</v>
          </cell>
          <cell r="O1096" t="str">
            <v>225/50/18</v>
          </cell>
          <cell r="P1096" t="str">
            <v>225/50 R18 99W XL TL PRIMACY 4 * MI</v>
          </cell>
          <cell r="Q1096" t="str">
            <v>PRIMACY 4</v>
          </cell>
        </row>
        <row r="1097">
          <cell r="B1097" t="str">
            <v>139624</v>
          </cell>
          <cell r="D1097" t="str">
            <v>MICHELIN</v>
          </cell>
          <cell r="E1097" t="str">
            <v>Tourisme Eté</v>
          </cell>
          <cell r="F1097" t="str">
            <v>17''et +</v>
          </cell>
          <cell r="G1097">
            <v>245</v>
          </cell>
          <cell r="H1097" t="str">
            <v>40</v>
          </cell>
          <cell r="I1097" t="str">
            <v>ZR</v>
          </cell>
          <cell r="J1097">
            <v>18</v>
          </cell>
          <cell r="K1097" t="str">
            <v>97</v>
          </cell>
          <cell r="L1097" t="str">
            <v>(Y)</v>
          </cell>
          <cell r="N1097">
            <v>201</v>
          </cell>
          <cell r="O1097" t="str">
            <v>245/40/18</v>
          </cell>
          <cell r="P1097" t="str">
            <v>245/40 ZR18 (97Y) XL TL PILOT SPORT 4 MO1 MI</v>
          </cell>
          <cell r="Q1097" t="str">
            <v>PILOT SPORT 4</v>
          </cell>
        </row>
        <row r="1098">
          <cell r="B1098" t="str">
            <v>146197</v>
          </cell>
          <cell r="D1098" t="str">
            <v>MICHELIN</v>
          </cell>
          <cell r="E1098" t="str">
            <v>Tourisme Eté</v>
          </cell>
          <cell r="F1098" t="str">
            <v>17''et +</v>
          </cell>
          <cell r="G1098">
            <v>245</v>
          </cell>
          <cell r="H1098" t="str">
            <v>45</v>
          </cell>
          <cell r="I1098" t="str">
            <v>R</v>
          </cell>
          <cell r="J1098">
            <v>18</v>
          </cell>
          <cell r="K1098" t="str">
            <v>96</v>
          </cell>
          <cell r="L1098" t="str">
            <v>W</v>
          </cell>
          <cell r="N1098">
            <v>208.5</v>
          </cell>
          <cell r="O1098" t="str">
            <v>245/45/18</v>
          </cell>
          <cell r="P1098" t="str">
            <v>245/45 R18 96W TL PRIMACY 4 MI</v>
          </cell>
          <cell r="Q1098" t="str">
            <v>PRIMACY 4</v>
          </cell>
        </row>
        <row r="1099">
          <cell r="B1099" t="str">
            <v>146876</v>
          </cell>
          <cell r="D1099" t="str">
            <v>MICHELIN</v>
          </cell>
          <cell r="E1099" t="str">
            <v>Tourisme Eté</v>
          </cell>
          <cell r="F1099" t="str">
            <v>17''et +</v>
          </cell>
          <cell r="G1099">
            <v>235</v>
          </cell>
          <cell r="H1099" t="str">
            <v>55</v>
          </cell>
          <cell r="I1099" t="str">
            <v>R</v>
          </cell>
          <cell r="J1099">
            <v>18</v>
          </cell>
          <cell r="K1099" t="str">
            <v>104</v>
          </cell>
          <cell r="L1099" t="str">
            <v>T</v>
          </cell>
          <cell r="N1099">
            <v>192.5</v>
          </cell>
          <cell r="O1099" t="str">
            <v>235/55/18</v>
          </cell>
          <cell r="P1099" t="str">
            <v>235/55 R18 104T XL TL E PRIMACY MO  MI</v>
          </cell>
          <cell r="Q1099" t="str">
            <v>E PRIMACY</v>
          </cell>
        </row>
        <row r="1100">
          <cell r="B1100" t="str">
            <v>149203</v>
          </cell>
          <cell r="D1100" t="str">
            <v>MICHELIN</v>
          </cell>
          <cell r="E1100" t="str">
            <v>Tourisme Eté</v>
          </cell>
          <cell r="F1100" t="str">
            <v>17''et +</v>
          </cell>
          <cell r="G1100">
            <v>235</v>
          </cell>
          <cell r="H1100" t="str">
            <v>45</v>
          </cell>
          <cell r="I1100" t="str">
            <v>ZR</v>
          </cell>
          <cell r="J1100">
            <v>18</v>
          </cell>
          <cell r="K1100" t="str">
            <v>98</v>
          </cell>
          <cell r="L1100" t="str">
            <v>Y</v>
          </cell>
          <cell r="N1100">
            <v>268</v>
          </cell>
          <cell r="O1100" t="str">
            <v>235/45/18</v>
          </cell>
          <cell r="P1100" t="str">
            <v>235/45 ZR18 98Y XL TL PILOT SPORT 4 ACOUSTIC T0 MI</v>
          </cell>
          <cell r="Q1100" t="str">
            <v>PILOT SPORT 4</v>
          </cell>
        </row>
        <row r="1101">
          <cell r="B1101" t="str">
            <v>151214</v>
          </cell>
          <cell r="D1101" t="str">
            <v>MICHELIN</v>
          </cell>
          <cell r="E1101" t="str">
            <v>Tourisme Eté</v>
          </cell>
          <cell r="F1101" t="str">
            <v>17''et +</v>
          </cell>
          <cell r="G1101">
            <v>205</v>
          </cell>
          <cell r="H1101" t="str">
            <v>40</v>
          </cell>
          <cell r="I1101" t="str">
            <v>R</v>
          </cell>
          <cell r="J1101">
            <v>18</v>
          </cell>
          <cell r="K1101" t="str">
            <v>86</v>
          </cell>
          <cell r="L1101" t="str">
            <v>W</v>
          </cell>
          <cell r="M1101" t="str">
            <v>ZP</v>
          </cell>
          <cell r="N1101">
            <v>241.5</v>
          </cell>
          <cell r="O1101" t="str">
            <v>205/40/18</v>
          </cell>
          <cell r="P1101" t="str">
            <v>205/40 R18 86W XL TL PILOT SPORT 4 ZP  MI</v>
          </cell>
          <cell r="Q1101" t="str">
            <v>PILOT SPORT 4</v>
          </cell>
        </row>
        <row r="1102">
          <cell r="B1102" t="str">
            <v>152212</v>
          </cell>
          <cell r="D1102" t="str">
            <v>MICHELIN</v>
          </cell>
          <cell r="E1102" t="str">
            <v>SUV Eté</v>
          </cell>
          <cell r="F1102" t="str">
            <v>17''et +</v>
          </cell>
          <cell r="G1102">
            <v>255</v>
          </cell>
          <cell r="H1102" t="str">
            <v>60</v>
          </cell>
          <cell r="I1102" t="str">
            <v>R</v>
          </cell>
          <cell r="J1102">
            <v>18</v>
          </cell>
          <cell r="K1102" t="str">
            <v>112</v>
          </cell>
          <cell r="L1102" t="str">
            <v>H</v>
          </cell>
          <cell r="N1102">
            <v>209</v>
          </cell>
          <cell r="O1102" t="str">
            <v>255/60/18</v>
          </cell>
          <cell r="P1102" t="str">
            <v>255/60 R18 112H EXTRA LOAD TL LATITUDE CROSS MI</v>
          </cell>
          <cell r="Q1102" t="str">
            <v>LATITUDE CROSS</v>
          </cell>
        </row>
        <row r="1103">
          <cell r="B1103" t="str">
            <v>152274</v>
          </cell>
          <cell r="D1103" t="str">
            <v>MICHELIN</v>
          </cell>
          <cell r="E1103" t="str">
            <v>SUV All Season</v>
          </cell>
          <cell r="F1103" t="str">
            <v>17''et +</v>
          </cell>
          <cell r="G1103">
            <v>235</v>
          </cell>
          <cell r="H1103" t="str">
            <v>60</v>
          </cell>
          <cell r="I1103" t="str">
            <v>R</v>
          </cell>
          <cell r="J1103">
            <v>18</v>
          </cell>
          <cell r="K1103" t="str">
            <v>107</v>
          </cell>
          <cell r="L1103" t="str">
            <v>W</v>
          </cell>
          <cell r="N1103">
            <v>205</v>
          </cell>
          <cell r="O1103" t="str">
            <v>235/60/18</v>
          </cell>
          <cell r="P1103" t="str">
            <v>235/60 R18 107W XL TL CROSSCLIMATE SUV MI</v>
          </cell>
          <cell r="Q1103" t="str">
            <v>CROSSCLIMATE SUV</v>
          </cell>
        </row>
        <row r="1104">
          <cell r="B1104" t="str">
            <v>154270</v>
          </cell>
          <cell r="D1104" t="str">
            <v>MICHELIN</v>
          </cell>
          <cell r="E1104" t="str">
            <v>Tourisme Eté</v>
          </cell>
          <cell r="F1104" t="str">
            <v>17''et +</v>
          </cell>
          <cell r="G1104">
            <v>235</v>
          </cell>
          <cell r="H1104" t="str">
            <v>40</v>
          </cell>
          <cell r="I1104" t="str">
            <v>R</v>
          </cell>
          <cell r="J1104">
            <v>18</v>
          </cell>
          <cell r="K1104" t="str">
            <v>91</v>
          </cell>
          <cell r="L1104" t="str">
            <v>W</v>
          </cell>
          <cell r="N1104">
            <v>179.5</v>
          </cell>
          <cell r="O1104" t="str">
            <v>235/40/18</v>
          </cell>
          <cell r="P1104" t="str">
            <v>235/40 R18 91W TL PRIMACY 4+ MI</v>
          </cell>
          <cell r="Q1104" t="str">
            <v>PRIMACY 4+</v>
          </cell>
        </row>
        <row r="1105">
          <cell r="B1105" t="str">
            <v>162588</v>
          </cell>
          <cell r="D1105" t="str">
            <v>MICHELIN</v>
          </cell>
          <cell r="E1105" t="str">
            <v>Tourisme All Season</v>
          </cell>
          <cell r="F1105" t="str">
            <v>17''et +</v>
          </cell>
          <cell r="G1105">
            <v>255</v>
          </cell>
          <cell r="H1105" t="str">
            <v>45</v>
          </cell>
          <cell r="I1105" t="str">
            <v>R</v>
          </cell>
          <cell r="J1105">
            <v>18</v>
          </cell>
          <cell r="K1105" t="str">
            <v>103</v>
          </cell>
          <cell r="L1105" t="str">
            <v>Y</v>
          </cell>
          <cell r="N1105">
            <v>253.5</v>
          </cell>
          <cell r="O1105" t="str">
            <v>255/45/18</v>
          </cell>
          <cell r="P1105" t="str">
            <v>255/45 R18 103Y XL TL CROSSCLIMATE 2 MI</v>
          </cell>
          <cell r="Q1105" t="str">
            <v>CROSSCLIMATE 2</v>
          </cell>
        </row>
        <row r="1106">
          <cell r="B1106" t="str">
            <v>169622</v>
          </cell>
          <cell r="D1106" t="str">
            <v>MICHELIN</v>
          </cell>
          <cell r="E1106" t="str">
            <v>SUV Eté</v>
          </cell>
          <cell r="F1106" t="str">
            <v>17''et +</v>
          </cell>
          <cell r="G1106">
            <v>255</v>
          </cell>
          <cell r="H1106" t="str">
            <v>55</v>
          </cell>
          <cell r="I1106" t="str">
            <v>R</v>
          </cell>
          <cell r="J1106">
            <v>18</v>
          </cell>
          <cell r="K1106" t="str">
            <v>109</v>
          </cell>
          <cell r="L1106" t="str">
            <v>V</v>
          </cell>
          <cell r="N1106">
            <v>230</v>
          </cell>
          <cell r="O1106" t="str">
            <v>255/55/18</v>
          </cell>
          <cell r="P1106" t="str">
            <v>255/55 R18 109V XL TL LATITUDE SPORT 3 * GRNX MI</v>
          </cell>
          <cell r="Q1106" t="str">
            <v>LATITUDE SPORT 3</v>
          </cell>
        </row>
        <row r="1107">
          <cell r="B1107" t="str">
            <v>171520</v>
          </cell>
          <cell r="D1107" t="str">
            <v>MICHELIN</v>
          </cell>
          <cell r="E1107" t="str">
            <v>Tourisme Eté</v>
          </cell>
          <cell r="F1107" t="str">
            <v>17''et +</v>
          </cell>
          <cell r="G1107">
            <v>235</v>
          </cell>
          <cell r="H1107" t="str">
            <v>55</v>
          </cell>
          <cell r="I1107" t="str">
            <v>R</v>
          </cell>
          <cell r="J1107">
            <v>18</v>
          </cell>
          <cell r="K1107" t="str">
            <v>104</v>
          </cell>
          <cell r="L1107" t="str">
            <v>Y</v>
          </cell>
          <cell r="N1107">
            <v>221.5</v>
          </cell>
          <cell r="O1107" t="str">
            <v>235/55/18</v>
          </cell>
          <cell r="P1107" t="str">
            <v>235/55 R18 104Y EXTRA LOAD TL PRIMACY 3 AO GRNX MI</v>
          </cell>
          <cell r="Q1107" t="str">
            <v>PRIMACY 3</v>
          </cell>
        </row>
        <row r="1108">
          <cell r="B1108" t="str">
            <v>174897</v>
          </cell>
          <cell r="D1108" t="str">
            <v>MICHELIN</v>
          </cell>
          <cell r="E1108" t="str">
            <v>Tourisme Eté</v>
          </cell>
          <cell r="F1108" t="str">
            <v>17''et +</v>
          </cell>
          <cell r="G1108">
            <v>215</v>
          </cell>
          <cell r="H1108" t="str">
            <v>40</v>
          </cell>
          <cell r="I1108" t="str">
            <v>R</v>
          </cell>
          <cell r="J1108">
            <v>18</v>
          </cell>
          <cell r="K1108" t="str">
            <v>85</v>
          </cell>
          <cell r="L1108" t="str">
            <v>Y</v>
          </cell>
          <cell r="N1108">
            <v>198.5</v>
          </cell>
          <cell r="O1108" t="str">
            <v>215/40/18</v>
          </cell>
          <cell r="P1108" t="str">
            <v>215/40 R18 85Y TL PILOT SPORT 4 MI</v>
          </cell>
          <cell r="Q1108" t="str">
            <v>PILOT SPORT 4</v>
          </cell>
        </row>
        <row r="1109">
          <cell r="B1109" t="str">
            <v>176368</v>
          </cell>
          <cell r="D1109" t="str">
            <v>MICHELIN</v>
          </cell>
          <cell r="E1109" t="str">
            <v>Tourisme All Season</v>
          </cell>
          <cell r="F1109" t="str">
            <v>17''et +</v>
          </cell>
          <cell r="G1109">
            <v>235</v>
          </cell>
          <cell r="H1109" t="str">
            <v>50</v>
          </cell>
          <cell r="I1109" t="str">
            <v>R</v>
          </cell>
          <cell r="J1109">
            <v>18</v>
          </cell>
          <cell r="K1109" t="str">
            <v>101</v>
          </cell>
          <cell r="L1109" t="str">
            <v>Y</v>
          </cell>
          <cell r="N1109">
            <v>208</v>
          </cell>
          <cell r="O1109" t="str">
            <v>235/50/18</v>
          </cell>
          <cell r="P1109" t="str">
            <v>235/50 R18 101Y XL TL CROSSCLIMATE 2 MI</v>
          </cell>
          <cell r="Q1109" t="str">
            <v>CROSSCLIMATE 2</v>
          </cell>
        </row>
        <row r="1110">
          <cell r="B1110" t="str">
            <v>178742</v>
          </cell>
          <cell r="D1110" t="str">
            <v>MICHELIN</v>
          </cell>
          <cell r="E1110" t="str">
            <v>Tourisme Eté</v>
          </cell>
          <cell r="F1110" t="str">
            <v>17''et +</v>
          </cell>
          <cell r="G1110">
            <v>235</v>
          </cell>
          <cell r="H1110" t="str">
            <v>45</v>
          </cell>
          <cell r="I1110" t="str">
            <v>R</v>
          </cell>
          <cell r="J1110">
            <v>18</v>
          </cell>
          <cell r="K1110" t="str">
            <v>98</v>
          </cell>
          <cell r="L1110" t="str">
            <v>W</v>
          </cell>
          <cell r="N1110">
            <v>227.5</v>
          </cell>
          <cell r="O1110" t="str">
            <v>235/45/18</v>
          </cell>
          <cell r="P1110" t="str">
            <v>235/45 R18 98W XL TL PRIMACY 4 S1  MI</v>
          </cell>
          <cell r="Q1110" t="str">
            <v>PRIMACY 4</v>
          </cell>
        </row>
        <row r="1111">
          <cell r="B1111" t="str">
            <v>184228</v>
          </cell>
          <cell r="D1111" t="str">
            <v>MICHELIN</v>
          </cell>
          <cell r="E1111" t="str">
            <v>Tourisme Eté</v>
          </cell>
          <cell r="F1111" t="str">
            <v>17''et +</v>
          </cell>
          <cell r="G1111">
            <v>255</v>
          </cell>
          <cell r="H1111" t="str">
            <v>40</v>
          </cell>
          <cell r="I1111" t="str">
            <v>ZR</v>
          </cell>
          <cell r="J1111">
            <v>18</v>
          </cell>
          <cell r="K1111" t="str">
            <v>99</v>
          </cell>
          <cell r="L1111" t="str">
            <v>(Y)</v>
          </cell>
          <cell r="N1111">
            <v>296.5</v>
          </cell>
          <cell r="O1111" t="str">
            <v>255/40/18</v>
          </cell>
          <cell r="P1111" t="str">
            <v>255/40 ZR18 (99Y) XL TL PILOT SPORT 3 MO1 GRNX MI</v>
          </cell>
          <cell r="Q1111" t="str">
            <v>PILOT SPORT 3</v>
          </cell>
        </row>
        <row r="1112">
          <cell r="B1112" t="str">
            <v>184441</v>
          </cell>
          <cell r="D1112" t="str">
            <v>MICHELIN</v>
          </cell>
          <cell r="E1112" t="str">
            <v>Tourisme Eté</v>
          </cell>
          <cell r="F1112" t="str">
            <v>17''et +</v>
          </cell>
          <cell r="G1112">
            <v>235</v>
          </cell>
          <cell r="H1112" t="str">
            <v>55</v>
          </cell>
          <cell r="I1112" t="str">
            <v>R</v>
          </cell>
          <cell r="J1112">
            <v>18</v>
          </cell>
          <cell r="K1112" t="str">
            <v>100</v>
          </cell>
          <cell r="L1112" t="str">
            <v>W</v>
          </cell>
          <cell r="N1112">
            <v>202.5</v>
          </cell>
          <cell r="O1112" t="str">
            <v>235/55/18</v>
          </cell>
          <cell r="P1112" t="str">
            <v>235/55 R18 100W  PRIMACY 4 MO S1 MI</v>
          </cell>
          <cell r="Q1112" t="str">
            <v>PRIMACY 4</v>
          </cell>
        </row>
        <row r="1113">
          <cell r="B1113" t="str">
            <v>186611</v>
          </cell>
          <cell r="D1113" t="str">
            <v>MICHELIN</v>
          </cell>
          <cell r="E1113" t="str">
            <v>SUV All Season</v>
          </cell>
          <cell r="F1113" t="str">
            <v>17''et +</v>
          </cell>
          <cell r="G1113">
            <v>235</v>
          </cell>
          <cell r="H1113" t="str">
            <v>55</v>
          </cell>
          <cell r="I1113" t="str">
            <v>R</v>
          </cell>
          <cell r="J1113">
            <v>18</v>
          </cell>
          <cell r="K1113" t="str">
            <v>104</v>
          </cell>
          <cell r="L1113" t="str">
            <v>V</v>
          </cell>
          <cell r="N1113">
            <v>195.5</v>
          </cell>
          <cell r="O1113" t="str">
            <v>235/55/18</v>
          </cell>
          <cell r="P1113" t="str">
            <v>235/55 R18 104V XL TL CROSSCLIMATE 2 MI</v>
          </cell>
          <cell r="Q1113" t="str">
            <v>CROSSCLIMATE 2</v>
          </cell>
        </row>
        <row r="1114">
          <cell r="B1114" t="str">
            <v>189875</v>
          </cell>
          <cell r="D1114" t="str">
            <v>MICHELIN</v>
          </cell>
          <cell r="E1114" t="str">
            <v>SUV Eté</v>
          </cell>
          <cell r="F1114" t="str">
            <v>17''et +</v>
          </cell>
          <cell r="G1114">
            <v>265</v>
          </cell>
          <cell r="H1114" t="str">
            <v>60</v>
          </cell>
          <cell r="I1114" t="str">
            <v>R</v>
          </cell>
          <cell r="J1114">
            <v>18</v>
          </cell>
          <cell r="K1114" t="str">
            <v>110</v>
          </cell>
          <cell r="L1114" t="str">
            <v>H</v>
          </cell>
          <cell r="N1114">
            <v>212</v>
          </cell>
          <cell r="O1114" t="str">
            <v>265/60/18</v>
          </cell>
          <cell r="P1114" t="str">
            <v>265/60 R18 110H TL LATITUDE CROSS MI</v>
          </cell>
          <cell r="Q1114" t="str">
            <v>LATITUDE CROSS</v>
          </cell>
        </row>
        <row r="1115">
          <cell r="B1115" t="str">
            <v>195332</v>
          </cell>
          <cell r="D1115" t="str">
            <v>MICHELIN</v>
          </cell>
          <cell r="E1115" t="str">
            <v>SUV All Season</v>
          </cell>
          <cell r="F1115" t="str">
            <v>17''et +</v>
          </cell>
          <cell r="G1115">
            <v>255</v>
          </cell>
          <cell r="H1115" t="str">
            <v>55</v>
          </cell>
          <cell r="I1115" t="str">
            <v>R</v>
          </cell>
          <cell r="J1115">
            <v>18</v>
          </cell>
          <cell r="K1115" t="str">
            <v>109</v>
          </cell>
          <cell r="L1115" t="str">
            <v>W</v>
          </cell>
          <cell r="N1115">
            <v>210</v>
          </cell>
          <cell r="O1115" t="str">
            <v>255/55/18</v>
          </cell>
          <cell r="P1115" t="str">
            <v>255/55 R18 109W XL TL CROSSCLIMATE 2 SUV MI</v>
          </cell>
          <cell r="Q1115" t="str">
            <v>CROSSCLIMATE 2 SUV</v>
          </cell>
        </row>
        <row r="1116">
          <cell r="B1116" t="str">
            <v>196690</v>
          </cell>
          <cell r="D1116" t="str">
            <v>MICHELIN</v>
          </cell>
          <cell r="E1116" t="str">
            <v>Tourisme Eté</v>
          </cell>
          <cell r="F1116" t="str">
            <v>17''et +</v>
          </cell>
          <cell r="G1116">
            <v>225</v>
          </cell>
          <cell r="H1116" t="str">
            <v>60</v>
          </cell>
          <cell r="I1116" t="str">
            <v>R</v>
          </cell>
          <cell r="J1116">
            <v>18</v>
          </cell>
          <cell r="K1116" t="str">
            <v>104</v>
          </cell>
          <cell r="L1116" t="str">
            <v>V</v>
          </cell>
          <cell r="N1116">
            <v>197.5</v>
          </cell>
          <cell r="O1116" t="str">
            <v>225/60/18</v>
          </cell>
          <cell r="P1116" t="str">
            <v>225/60 R18 104V XL TL E PRIMACY MI</v>
          </cell>
          <cell r="Q1116" t="str">
            <v>E PRIMACY</v>
          </cell>
        </row>
        <row r="1117">
          <cell r="B1117" t="str">
            <v>198470</v>
          </cell>
          <cell r="D1117" t="str">
            <v>MICHELIN</v>
          </cell>
          <cell r="E1117" t="str">
            <v>Tourisme All Season</v>
          </cell>
          <cell r="F1117" t="str">
            <v>17''et +</v>
          </cell>
          <cell r="G1117">
            <v>235</v>
          </cell>
          <cell r="H1117" t="str">
            <v>50</v>
          </cell>
          <cell r="I1117" t="str">
            <v>R</v>
          </cell>
          <cell r="J1117">
            <v>18</v>
          </cell>
          <cell r="K1117" t="str">
            <v>97</v>
          </cell>
          <cell r="L1117" t="str">
            <v>V</v>
          </cell>
          <cell r="N1117">
            <v>211.5</v>
          </cell>
          <cell r="O1117" t="str">
            <v>235/50/18</v>
          </cell>
          <cell r="P1117" t="str">
            <v>235/50 R18 97V TL CROSSCLIMATE 2 MI</v>
          </cell>
          <cell r="Q1117" t="str">
            <v>CROSSCLIMATE 2</v>
          </cell>
        </row>
        <row r="1118">
          <cell r="B1118" t="str">
            <v>199025</v>
          </cell>
          <cell r="D1118" t="str">
            <v>MICHELIN</v>
          </cell>
          <cell r="E1118" t="str">
            <v>Tourisme Eté</v>
          </cell>
          <cell r="F1118" t="str">
            <v>17''et +</v>
          </cell>
          <cell r="G1118">
            <v>225</v>
          </cell>
          <cell r="H1118" t="str">
            <v>50</v>
          </cell>
          <cell r="I1118" t="str">
            <v>ZR</v>
          </cell>
          <cell r="J1118">
            <v>18</v>
          </cell>
          <cell r="K1118" t="str">
            <v>95</v>
          </cell>
          <cell r="L1118" t="str">
            <v>W</v>
          </cell>
          <cell r="M1118" t="str">
            <v>EMT</v>
          </cell>
          <cell r="N1118">
            <v>275</v>
          </cell>
          <cell r="O1118" t="str">
            <v>225/50/18</v>
          </cell>
          <cell r="P1118" t="str">
            <v>225/50 ZR18 95W TL PILOT SPORT 4 EMT MI</v>
          </cell>
          <cell r="Q1118" t="str">
            <v>PILOT SPORT 4</v>
          </cell>
        </row>
        <row r="1119">
          <cell r="B1119" t="str">
            <v>206686</v>
          </cell>
          <cell r="D1119" t="str">
            <v>MICHELIN</v>
          </cell>
          <cell r="E1119" t="str">
            <v>Tourisme Eté</v>
          </cell>
          <cell r="F1119" t="str">
            <v>17''et +</v>
          </cell>
          <cell r="G1119">
            <v>285</v>
          </cell>
          <cell r="H1119" t="str">
            <v>35</v>
          </cell>
          <cell r="I1119" t="str">
            <v>ZR</v>
          </cell>
          <cell r="J1119">
            <v>18</v>
          </cell>
          <cell r="K1119" t="str">
            <v>101</v>
          </cell>
          <cell r="L1119" t="str">
            <v>(Y)</v>
          </cell>
          <cell r="N1119">
            <v>322.5</v>
          </cell>
          <cell r="O1119" t="str">
            <v>285/35/18</v>
          </cell>
          <cell r="P1119" t="str">
            <v>285/35 ZR18 (101Y) XL TL PILOT SPORT 3 MO1 GRNX MI</v>
          </cell>
          <cell r="Q1119" t="str">
            <v>PILOT SPORT 3</v>
          </cell>
        </row>
        <row r="1120">
          <cell r="B1120" t="str">
            <v>208195</v>
          </cell>
          <cell r="D1120" t="str">
            <v>MICHELIN</v>
          </cell>
          <cell r="E1120" t="str">
            <v>Tourisme Eté</v>
          </cell>
          <cell r="F1120" t="str">
            <v>17''et +</v>
          </cell>
          <cell r="G1120">
            <v>205</v>
          </cell>
          <cell r="H1120" t="str">
            <v>40</v>
          </cell>
          <cell r="I1120" t="str">
            <v>ZR</v>
          </cell>
          <cell r="J1120">
            <v>18</v>
          </cell>
          <cell r="K1120" t="str">
            <v>86</v>
          </cell>
          <cell r="L1120" t="str">
            <v>(Y)</v>
          </cell>
          <cell r="N1120">
            <v>223</v>
          </cell>
          <cell r="O1120" t="str">
            <v>205/40/18</v>
          </cell>
          <cell r="P1120" t="str">
            <v>205/40 ZR18 (86Y) EXTRA LOAD TL PILOT SPORT 4 MI</v>
          </cell>
          <cell r="Q1120" t="str">
            <v>PILOT SPORT 4</v>
          </cell>
        </row>
        <row r="1121">
          <cell r="B1121" t="str">
            <v>215873</v>
          </cell>
          <cell r="D1121" t="str">
            <v>MICHELIN</v>
          </cell>
          <cell r="E1121" t="str">
            <v>Tourisme Eté</v>
          </cell>
          <cell r="F1121" t="str">
            <v>17''et +</v>
          </cell>
          <cell r="G1121">
            <v>195</v>
          </cell>
          <cell r="H1121" t="str">
            <v>60</v>
          </cell>
          <cell r="I1121" t="str">
            <v>R</v>
          </cell>
          <cell r="J1121">
            <v>18</v>
          </cell>
          <cell r="K1121" t="str">
            <v>96</v>
          </cell>
          <cell r="L1121" t="str">
            <v>H</v>
          </cell>
          <cell r="N1121">
            <v>195.5</v>
          </cell>
          <cell r="O1121" t="str">
            <v>195/60/18</v>
          </cell>
          <cell r="P1121" t="str">
            <v>195/60R18 96H XL TL E PRIMACY S1 MI</v>
          </cell>
          <cell r="Q1121" t="str">
            <v>E PRIMACY</v>
          </cell>
        </row>
        <row r="1122">
          <cell r="B1122" t="str">
            <v>216028</v>
          </cell>
          <cell r="D1122" t="str">
            <v>MICHELIN</v>
          </cell>
          <cell r="E1122" t="str">
            <v>Tourisme All Season</v>
          </cell>
          <cell r="F1122" t="str">
            <v>17''et +</v>
          </cell>
          <cell r="G1122">
            <v>225</v>
          </cell>
          <cell r="H1122" t="str">
            <v>45</v>
          </cell>
          <cell r="I1122" t="str">
            <v>R</v>
          </cell>
          <cell r="J1122">
            <v>18</v>
          </cell>
          <cell r="K1122" t="str">
            <v>95</v>
          </cell>
          <cell r="L1122" t="str">
            <v>Y</v>
          </cell>
          <cell r="M1122" t="str">
            <v>ZP</v>
          </cell>
          <cell r="N1122">
            <v>241</v>
          </cell>
          <cell r="O1122" t="str">
            <v>225/45/18</v>
          </cell>
          <cell r="P1122" t="str">
            <v>225/45 R18 95Y XL TL CROSSCLIMATE 2 ZP MI</v>
          </cell>
          <cell r="Q1122" t="str">
            <v>CROSSCLIMATE 2</v>
          </cell>
        </row>
        <row r="1123">
          <cell r="B1123" t="str">
            <v>217564</v>
          </cell>
          <cell r="D1123" t="str">
            <v>MICHELIN</v>
          </cell>
          <cell r="E1123" t="str">
            <v>Tourisme All Season</v>
          </cell>
          <cell r="F1123" t="str">
            <v>17''et +</v>
          </cell>
          <cell r="G1123">
            <v>245</v>
          </cell>
          <cell r="H1123" t="str">
            <v>45</v>
          </cell>
          <cell r="I1123" t="str">
            <v>R</v>
          </cell>
          <cell r="J1123">
            <v>18</v>
          </cell>
          <cell r="K1123" t="str">
            <v>100</v>
          </cell>
          <cell r="L1123" t="str">
            <v>Y</v>
          </cell>
          <cell r="N1123">
            <v>225.5</v>
          </cell>
          <cell r="O1123" t="str">
            <v>245/45/18</v>
          </cell>
          <cell r="P1123" t="str">
            <v>245/45 R18 100Y XL TL CROSSCLIMATE 2 MI</v>
          </cell>
          <cell r="Q1123" t="str">
            <v>CROSSCLIMATE 2</v>
          </cell>
        </row>
        <row r="1124">
          <cell r="B1124" t="str">
            <v>223750</v>
          </cell>
          <cell r="D1124" t="str">
            <v>MICHELIN</v>
          </cell>
          <cell r="E1124" t="str">
            <v>Tourisme All Season</v>
          </cell>
          <cell r="F1124" t="str">
            <v>17''et +</v>
          </cell>
          <cell r="G1124">
            <v>235</v>
          </cell>
          <cell r="H1124" t="str">
            <v>40</v>
          </cell>
          <cell r="I1124" t="str">
            <v>R</v>
          </cell>
          <cell r="J1124">
            <v>18</v>
          </cell>
          <cell r="K1124" t="str">
            <v>95</v>
          </cell>
          <cell r="L1124" t="str">
            <v>Y</v>
          </cell>
          <cell r="N1124">
            <v>194</v>
          </cell>
          <cell r="O1124" t="str">
            <v>235/40/18</v>
          </cell>
          <cell r="P1124" t="str">
            <v>235/40 R18 95Y XL TL CROSSCLIMATE 2 MI</v>
          </cell>
          <cell r="Q1124" t="str">
            <v>CROSSCLIMATE 2</v>
          </cell>
        </row>
        <row r="1125">
          <cell r="B1125" t="str">
            <v>226591</v>
          </cell>
          <cell r="D1125" t="str">
            <v>MICHELIN</v>
          </cell>
          <cell r="E1125" t="str">
            <v>Tourisme Eté</v>
          </cell>
          <cell r="F1125" t="str">
            <v>17''et +</v>
          </cell>
          <cell r="G1125">
            <v>225</v>
          </cell>
          <cell r="H1125" t="str">
            <v>50</v>
          </cell>
          <cell r="I1125" t="str">
            <v>F</v>
          </cell>
          <cell r="J1125">
            <v>18</v>
          </cell>
          <cell r="K1125" t="str">
            <v>95</v>
          </cell>
          <cell r="L1125" t="str">
            <v>V</v>
          </cell>
          <cell r="M1125" t="str">
            <v>ZP</v>
          </cell>
          <cell r="N1125">
            <v>253.5</v>
          </cell>
          <cell r="O1125" t="str">
            <v>225/50/18</v>
          </cell>
          <cell r="P1125" t="str">
            <v>225/50 RF18 95V TL PRIMACY 4 ZP MI</v>
          </cell>
          <cell r="Q1125" t="str">
            <v>PRIMACY 4</v>
          </cell>
        </row>
        <row r="1126">
          <cell r="B1126" t="str">
            <v>232552</v>
          </cell>
          <cell r="D1126" t="str">
            <v>MICHELIN</v>
          </cell>
          <cell r="E1126" t="str">
            <v>Tourisme Eté</v>
          </cell>
          <cell r="F1126" t="str">
            <v>17''et +</v>
          </cell>
          <cell r="G1126">
            <v>235</v>
          </cell>
          <cell r="H1126" t="str">
            <v>40</v>
          </cell>
          <cell r="I1126" t="str">
            <v>ZR</v>
          </cell>
          <cell r="J1126">
            <v>18</v>
          </cell>
          <cell r="K1126" t="str">
            <v>95</v>
          </cell>
          <cell r="L1126" t="str">
            <v>Y</v>
          </cell>
          <cell r="N1126">
            <v>184</v>
          </cell>
          <cell r="O1126" t="str">
            <v>235/40/18</v>
          </cell>
          <cell r="P1126" t="str">
            <v>235/40 ZR18 95Y EXTRA LOAD TL PILOT SPORT 4 DT1 MI</v>
          </cell>
          <cell r="Q1126" t="str">
            <v>PILOT SPORT 4</v>
          </cell>
        </row>
        <row r="1127">
          <cell r="B1127" t="str">
            <v>238147</v>
          </cell>
          <cell r="D1127" t="str">
            <v>MICHELIN</v>
          </cell>
          <cell r="E1127" t="str">
            <v>Tourisme Eté</v>
          </cell>
          <cell r="F1127" t="str">
            <v>17''et +</v>
          </cell>
          <cell r="G1127">
            <v>225</v>
          </cell>
          <cell r="H1127" t="str">
            <v>50</v>
          </cell>
          <cell r="I1127" t="str">
            <v>R</v>
          </cell>
          <cell r="J1127">
            <v>18</v>
          </cell>
          <cell r="K1127" t="str">
            <v>99</v>
          </cell>
          <cell r="L1127" t="str">
            <v>W</v>
          </cell>
          <cell r="N1127">
            <v>231.5</v>
          </cell>
          <cell r="O1127" t="str">
            <v>225/50/18</v>
          </cell>
          <cell r="P1127" t="str">
            <v>225/50 R18 99W XL TL E PRIMACY MI</v>
          </cell>
          <cell r="Q1127" t="str">
            <v>E PRIMACY</v>
          </cell>
        </row>
        <row r="1128">
          <cell r="B1128" t="str">
            <v>240093</v>
          </cell>
          <cell r="D1128" t="str">
            <v>MICHELIN</v>
          </cell>
          <cell r="E1128" t="str">
            <v>Tourisme Eté</v>
          </cell>
          <cell r="F1128" t="str">
            <v>17''et +</v>
          </cell>
          <cell r="G1128">
            <v>295</v>
          </cell>
          <cell r="H1128" t="str">
            <v>35</v>
          </cell>
          <cell r="I1128" t="str">
            <v>ZR</v>
          </cell>
          <cell r="J1128">
            <v>18</v>
          </cell>
          <cell r="K1128" t="str">
            <v>99</v>
          </cell>
          <cell r="L1128" t="str">
            <v>(Y)</v>
          </cell>
          <cell r="N1128">
            <v>452</v>
          </cell>
          <cell r="O1128" t="str">
            <v>295/35/18</v>
          </cell>
          <cell r="P1128" t="str">
            <v>295/35 ZR18 (99Y) TL PILOT SPORT PS2 N4 MI</v>
          </cell>
          <cell r="Q1128" t="str">
            <v>PILOT SPORT PS2</v>
          </cell>
        </row>
        <row r="1129">
          <cell r="B1129" t="str">
            <v>243763</v>
          </cell>
          <cell r="D1129" t="str">
            <v>MICHELIN</v>
          </cell>
          <cell r="E1129" t="str">
            <v>Tourisme All Season</v>
          </cell>
          <cell r="F1129" t="str">
            <v>17''et +</v>
          </cell>
          <cell r="G1129">
            <v>215</v>
          </cell>
          <cell r="H1129" t="str">
            <v>45</v>
          </cell>
          <cell r="I1129" t="str">
            <v>R</v>
          </cell>
          <cell r="J1129">
            <v>18</v>
          </cell>
          <cell r="K1129" t="str">
            <v>93</v>
          </cell>
          <cell r="L1129" t="str">
            <v>W</v>
          </cell>
          <cell r="N1129">
            <v>228.5</v>
          </cell>
          <cell r="O1129" t="str">
            <v>215/45/18</v>
          </cell>
          <cell r="P1129" t="str">
            <v>215/45 R18 93W XL TL CROSSCLIMATE 2 MI</v>
          </cell>
          <cell r="Q1129" t="str">
            <v>CROSSCLIMATE 2</v>
          </cell>
        </row>
        <row r="1130">
          <cell r="B1130" t="str">
            <v>243767</v>
          </cell>
          <cell r="D1130" t="str">
            <v>MICHELIN</v>
          </cell>
          <cell r="E1130" t="str">
            <v>SUV Eté</v>
          </cell>
          <cell r="F1130" t="str">
            <v>17''et +</v>
          </cell>
          <cell r="G1130">
            <v>265</v>
          </cell>
          <cell r="H1130" t="str">
            <v>60</v>
          </cell>
          <cell r="I1130" t="str">
            <v>R</v>
          </cell>
          <cell r="J1130">
            <v>18</v>
          </cell>
          <cell r="K1130" t="str">
            <v>109</v>
          </cell>
          <cell r="L1130" t="str">
            <v>H</v>
          </cell>
          <cell r="N1130">
            <v>219</v>
          </cell>
          <cell r="O1130" t="str">
            <v>265/60/18</v>
          </cell>
          <cell r="P1130" t="str">
            <v>P265/60R18 109H TL LATITUDE TOUR HP MI</v>
          </cell>
          <cell r="Q1130" t="str">
            <v>LATITUDE TOUR HP</v>
          </cell>
        </row>
        <row r="1131">
          <cell r="B1131" t="str">
            <v>248127</v>
          </cell>
          <cell r="D1131" t="str">
            <v>MICHELIN</v>
          </cell>
          <cell r="E1131" t="str">
            <v>Tourisme Eté</v>
          </cell>
          <cell r="F1131" t="str">
            <v>17''et +</v>
          </cell>
          <cell r="G1131">
            <v>255</v>
          </cell>
          <cell r="H1131" t="str">
            <v>40</v>
          </cell>
          <cell r="I1131" t="str">
            <v>ZR</v>
          </cell>
          <cell r="J1131">
            <v>18</v>
          </cell>
          <cell r="K1131" t="str">
            <v>95</v>
          </cell>
          <cell r="L1131" t="str">
            <v>(Y)</v>
          </cell>
          <cell r="N1131">
            <v>329</v>
          </cell>
          <cell r="O1131" t="str">
            <v>255/40/18</v>
          </cell>
          <cell r="P1131" t="str">
            <v>255/40 ZR18 (95Y) TL PILOT SUPER SPORT * MI</v>
          </cell>
          <cell r="Q1131" t="str">
            <v>PILOT SUPER SPORT</v>
          </cell>
        </row>
        <row r="1132">
          <cell r="B1132" t="str">
            <v>249300</v>
          </cell>
          <cell r="D1132" t="str">
            <v>MICHELIN</v>
          </cell>
          <cell r="E1132" t="str">
            <v>Tourisme Eté</v>
          </cell>
          <cell r="F1132" t="str">
            <v>17''et +</v>
          </cell>
          <cell r="G1132">
            <v>215</v>
          </cell>
          <cell r="H1132" t="str">
            <v>50</v>
          </cell>
          <cell r="I1132" t="str">
            <v>R</v>
          </cell>
          <cell r="J1132">
            <v>18</v>
          </cell>
          <cell r="K1132" t="str">
            <v>92</v>
          </cell>
          <cell r="L1132" t="str">
            <v>W</v>
          </cell>
          <cell r="N1132">
            <v>211</v>
          </cell>
          <cell r="O1132" t="str">
            <v>215/50/18</v>
          </cell>
          <cell r="P1132" t="str">
            <v>215/50 R18 92W TL E PRIMACY MI</v>
          </cell>
          <cell r="Q1132" t="str">
            <v>E PRIMACY</v>
          </cell>
        </row>
        <row r="1133">
          <cell r="B1133" t="str">
            <v>253958</v>
          </cell>
          <cell r="D1133" t="str">
            <v>MICHELIN</v>
          </cell>
          <cell r="E1133" t="str">
            <v>Tourisme Eté</v>
          </cell>
          <cell r="F1133" t="str">
            <v>17''et +</v>
          </cell>
          <cell r="G1133">
            <v>225</v>
          </cell>
          <cell r="H1133" t="str">
            <v>55</v>
          </cell>
          <cell r="I1133" t="str">
            <v>R</v>
          </cell>
          <cell r="J1133">
            <v>18</v>
          </cell>
          <cell r="K1133" t="str">
            <v>102</v>
          </cell>
          <cell r="L1133" t="str">
            <v>V</v>
          </cell>
          <cell r="N1133">
            <v>214</v>
          </cell>
          <cell r="O1133" t="str">
            <v>225/55/18</v>
          </cell>
          <cell r="P1133" t="str">
            <v>225/55 R18 102V XL TL PRIMACY 4+ MI</v>
          </cell>
          <cell r="Q1133" t="str">
            <v>PRIMACY 4+</v>
          </cell>
        </row>
        <row r="1134">
          <cell r="B1134" t="str">
            <v>262100</v>
          </cell>
          <cell r="D1134" t="str">
            <v>MICHELIN</v>
          </cell>
          <cell r="E1134" t="str">
            <v>Tourisme Eté</v>
          </cell>
          <cell r="F1134" t="str">
            <v>17''et +</v>
          </cell>
          <cell r="G1134">
            <v>245</v>
          </cell>
          <cell r="H1134" t="str">
            <v>40</v>
          </cell>
          <cell r="I1134" t="str">
            <v>R</v>
          </cell>
          <cell r="J1134">
            <v>18</v>
          </cell>
          <cell r="K1134" t="str">
            <v>97</v>
          </cell>
          <cell r="L1134" t="str">
            <v>Y</v>
          </cell>
          <cell r="M1134" t="str">
            <v>ZP</v>
          </cell>
          <cell r="N1134">
            <v>208</v>
          </cell>
          <cell r="O1134" t="str">
            <v>245/40/18</v>
          </cell>
          <cell r="P1134" t="str">
            <v>245/40 R18 97Y EXTRA LOAD TL PRIMACY 3 ZP MOE GRNX MI</v>
          </cell>
          <cell r="Q1134" t="str">
            <v>PRIMACY 3</v>
          </cell>
        </row>
        <row r="1135">
          <cell r="B1135" t="str">
            <v>263856</v>
          </cell>
          <cell r="D1135" t="str">
            <v>MICHELIN</v>
          </cell>
          <cell r="E1135" t="str">
            <v>Tourisme Eté</v>
          </cell>
          <cell r="F1135" t="str">
            <v>17''et +</v>
          </cell>
          <cell r="G1135">
            <v>245</v>
          </cell>
          <cell r="H1135" t="str">
            <v>45</v>
          </cell>
          <cell r="I1135" t="str">
            <v>R</v>
          </cell>
          <cell r="J1135">
            <v>18</v>
          </cell>
          <cell r="K1135" t="str">
            <v>100</v>
          </cell>
          <cell r="L1135" t="str">
            <v>W</v>
          </cell>
          <cell r="N1135">
            <v>203</v>
          </cell>
          <cell r="O1135" t="str">
            <v>245/45/18</v>
          </cell>
          <cell r="P1135" t="str">
            <v>245/45 R18 100W XL TL PRIMACY 4+ MI</v>
          </cell>
          <cell r="Q1135" t="str">
            <v>PRIMACY 4+</v>
          </cell>
        </row>
        <row r="1136">
          <cell r="B1136" t="str">
            <v>271146</v>
          </cell>
          <cell r="D1136" t="str">
            <v>MICHELIN</v>
          </cell>
          <cell r="E1136" t="str">
            <v>Tourisme Eté</v>
          </cell>
          <cell r="F1136" t="str">
            <v>17''et +</v>
          </cell>
          <cell r="G1136">
            <v>265</v>
          </cell>
          <cell r="H1136" t="str">
            <v>35</v>
          </cell>
          <cell r="I1136" t="str">
            <v>ZR</v>
          </cell>
          <cell r="J1136">
            <v>18</v>
          </cell>
          <cell r="K1136" t="str">
            <v>97</v>
          </cell>
          <cell r="L1136" t="str">
            <v>(Y)</v>
          </cell>
          <cell r="N1136">
            <v>378.5</v>
          </cell>
          <cell r="O1136" t="str">
            <v>265/35/18</v>
          </cell>
          <cell r="P1136" t="str">
            <v>265/35 ZR18 (97Y) XL PILOT SPORT CUP 2 CONNECT  MI</v>
          </cell>
          <cell r="Q1136" t="str">
            <v>PILOT SPORT CUP 2</v>
          </cell>
        </row>
        <row r="1137">
          <cell r="B1137" t="str">
            <v>271179</v>
          </cell>
          <cell r="D1137" t="str">
            <v>MICHELIN</v>
          </cell>
          <cell r="E1137" t="str">
            <v>Tourisme Eté</v>
          </cell>
          <cell r="F1137" t="str">
            <v>17''et +</v>
          </cell>
          <cell r="G1137">
            <v>265</v>
          </cell>
          <cell r="H1137" t="str">
            <v>40</v>
          </cell>
          <cell r="I1137" t="str">
            <v>ZR</v>
          </cell>
          <cell r="J1137">
            <v>18</v>
          </cell>
          <cell r="K1137" t="str">
            <v>101</v>
          </cell>
          <cell r="L1137" t="str">
            <v>(Y)</v>
          </cell>
          <cell r="N1137">
            <v>272</v>
          </cell>
          <cell r="O1137" t="str">
            <v>265/40/18</v>
          </cell>
          <cell r="P1137" t="str">
            <v>265/40 ZR18 (101Y) XL TL PILOT SPORT 4 MI</v>
          </cell>
          <cell r="Q1137" t="str">
            <v>PILOT SPORT 4</v>
          </cell>
        </row>
        <row r="1138">
          <cell r="B1138" t="str">
            <v>278360</v>
          </cell>
          <cell r="D1138" t="str">
            <v>MICHELIN</v>
          </cell>
          <cell r="E1138" t="str">
            <v>SUV All Season</v>
          </cell>
          <cell r="F1138" t="str">
            <v>17''et +</v>
          </cell>
          <cell r="G1138">
            <v>265</v>
          </cell>
          <cell r="H1138" t="str">
            <v>60</v>
          </cell>
          <cell r="I1138" t="str">
            <v>R</v>
          </cell>
          <cell r="J1138">
            <v>18</v>
          </cell>
          <cell r="K1138" t="str">
            <v>110</v>
          </cell>
          <cell r="L1138" t="str">
            <v>H</v>
          </cell>
          <cell r="N1138">
            <v>219.5</v>
          </cell>
          <cell r="O1138" t="str">
            <v>265/60/18</v>
          </cell>
          <cell r="P1138" t="str">
            <v>265/60 R18 110H TL CROSSCLIMATE 2 SUV MI</v>
          </cell>
          <cell r="Q1138" t="str">
            <v>CROSSCLIMATE 2 SUV</v>
          </cell>
        </row>
        <row r="1139">
          <cell r="B1139" t="str">
            <v>279218</v>
          </cell>
          <cell r="D1139" t="str">
            <v>MICHELIN</v>
          </cell>
          <cell r="E1139" t="str">
            <v>Tourisme Eté</v>
          </cell>
          <cell r="F1139" t="str">
            <v>17''et +</v>
          </cell>
          <cell r="G1139">
            <v>215</v>
          </cell>
          <cell r="H1139" t="str">
            <v>55</v>
          </cell>
          <cell r="I1139" t="str">
            <v>R</v>
          </cell>
          <cell r="J1139">
            <v>18</v>
          </cell>
          <cell r="K1139" t="str">
            <v>99</v>
          </cell>
          <cell r="L1139" t="str">
            <v>V</v>
          </cell>
          <cell r="N1139">
            <v>204</v>
          </cell>
          <cell r="O1139" t="str">
            <v>215/55/18</v>
          </cell>
          <cell r="P1139" t="str">
            <v>215/55R18 99V XL TL E PRIMACY MI</v>
          </cell>
          <cell r="Q1139" t="str">
            <v>E PRIMACY</v>
          </cell>
        </row>
        <row r="1140">
          <cell r="B1140" t="str">
            <v>283155</v>
          </cell>
          <cell r="D1140" t="str">
            <v>MICHELIN</v>
          </cell>
          <cell r="E1140" t="str">
            <v>SUV Eté</v>
          </cell>
          <cell r="F1140" t="str">
            <v>17''et +</v>
          </cell>
          <cell r="G1140">
            <v>235</v>
          </cell>
          <cell r="H1140" t="str">
            <v>60</v>
          </cell>
          <cell r="I1140" t="str">
            <v>R</v>
          </cell>
          <cell r="J1140">
            <v>18</v>
          </cell>
          <cell r="K1140" t="str">
            <v>103</v>
          </cell>
          <cell r="L1140" t="str">
            <v>V</v>
          </cell>
          <cell r="M1140" t="str">
            <v>ZP</v>
          </cell>
          <cell r="N1140">
            <v>222</v>
          </cell>
          <cell r="O1140" t="str">
            <v>235/60/18</v>
          </cell>
          <cell r="P1140" t="str">
            <v>235/60 R18 103V TL PILOT SPORT 4 SUV ZP MI</v>
          </cell>
          <cell r="Q1140" t="str">
            <v>PILOT SPORT 4 SUV</v>
          </cell>
        </row>
        <row r="1141">
          <cell r="B1141" t="str">
            <v>284524</v>
          </cell>
          <cell r="D1141" t="str">
            <v>MICHELIN</v>
          </cell>
          <cell r="E1141" t="str">
            <v>Tourisme Eté</v>
          </cell>
          <cell r="F1141" t="str">
            <v>17''et +</v>
          </cell>
          <cell r="G1141">
            <v>255</v>
          </cell>
          <cell r="H1141" t="str">
            <v>40</v>
          </cell>
          <cell r="I1141" t="str">
            <v>R</v>
          </cell>
          <cell r="J1141">
            <v>18</v>
          </cell>
          <cell r="K1141" t="str">
            <v>99</v>
          </cell>
          <cell r="L1141" t="str">
            <v>Y</v>
          </cell>
          <cell r="N1141">
            <v>283</v>
          </cell>
          <cell r="O1141" t="str">
            <v>255/40/18</v>
          </cell>
          <cell r="P1141" t="str">
            <v>255/40 R18 99Y XL TL PILOT SPORT 4 * S1 MI</v>
          </cell>
          <cell r="Q1141" t="str">
            <v>PILOT SPORT 4</v>
          </cell>
        </row>
        <row r="1142">
          <cell r="B1142" t="str">
            <v>285063</v>
          </cell>
          <cell r="D1142" t="str">
            <v>MICHELIN</v>
          </cell>
          <cell r="E1142" t="str">
            <v>Tourisme Eté</v>
          </cell>
          <cell r="F1142" t="str">
            <v>17''et +</v>
          </cell>
          <cell r="G1142">
            <v>275</v>
          </cell>
          <cell r="H1142" t="str">
            <v>35</v>
          </cell>
          <cell r="I1142" t="str">
            <v>ZR</v>
          </cell>
          <cell r="J1142">
            <v>18</v>
          </cell>
          <cell r="K1142" t="str">
            <v>99</v>
          </cell>
          <cell r="L1142" t="str">
            <v>(Y)</v>
          </cell>
          <cell r="N1142">
            <v>376.5</v>
          </cell>
          <cell r="O1142" t="str">
            <v>275/35/18</v>
          </cell>
          <cell r="P1142" t="str">
            <v>275/35 ZR18 (99Y) XL TL PILOT SPORT CUP 2 CONNECT  MI</v>
          </cell>
          <cell r="Q1142" t="str">
            <v>PILOT SPORT CUP 2</v>
          </cell>
        </row>
        <row r="1143">
          <cell r="B1143" t="str">
            <v>286893</v>
          </cell>
          <cell r="D1143" t="str">
            <v>MICHELIN</v>
          </cell>
          <cell r="E1143" t="str">
            <v>Tourisme Eté</v>
          </cell>
          <cell r="F1143" t="str">
            <v>17''et +</v>
          </cell>
          <cell r="G1143">
            <v>275</v>
          </cell>
          <cell r="H1143" t="str">
            <v>35</v>
          </cell>
          <cell r="I1143" t="str">
            <v>ZR</v>
          </cell>
          <cell r="J1143">
            <v>18</v>
          </cell>
          <cell r="K1143" t="str">
            <v>99</v>
          </cell>
          <cell r="L1143" t="str">
            <v>(Y)</v>
          </cell>
          <cell r="N1143">
            <v>260</v>
          </cell>
          <cell r="O1143" t="str">
            <v>275/35/18</v>
          </cell>
          <cell r="P1143" t="str">
            <v>275/35 ZR18 (99Y) EXTRA LOAD TL PILOT SPORT 4 MI</v>
          </cell>
          <cell r="Q1143" t="str">
            <v>PILOT SPORT 4</v>
          </cell>
        </row>
        <row r="1144">
          <cell r="B1144" t="str">
            <v>287124</v>
          </cell>
          <cell r="D1144" t="str">
            <v>MICHELIN</v>
          </cell>
          <cell r="E1144" t="str">
            <v>Tourisme Eté</v>
          </cell>
          <cell r="F1144" t="str">
            <v>17''et +</v>
          </cell>
          <cell r="G1144">
            <v>245</v>
          </cell>
          <cell r="H1144" t="str">
            <v>50</v>
          </cell>
          <cell r="I1144" t="str">
            <v>R</v>
          </cell>
          <cell r="J1144">
            <v>18</v>
          </cell>
          <cell r="K1144" t="str">
            <v>100</v>
          </cell>
          <cell r="L1144" t="str">
            <v>W</v>
          </cell>
          <cell r="M1144" t="str">
            <v>ZP</v>
          </cell>
          <cell r="N1144">
            <v>280</v>
          </cell>
          <cell r="O1144" t="str">
            <v>245/50/18</v>
          </cell>
          <cell r="P1144" t="str">
            <v>245/50 R18 100W TL PRIMACY 3 ZP MOE GRNX MI</v>
          </cell>
          <cell r="Q1144" t="str">
            <v>PRIMACY 3</v>
          </cell>
        </row>
        <row r="1145">
          <cell r="B1145" t="str">
            <v>290822</v>
          </cell>
          <cell r="D1145" t="str">
            <v>MICHELIN</v>
          </cell>
          <cell r="E1145" t="str">
            <v>SUV Eté</v>
          </cell>
          <cell r="F1145" t="str">
            <v>17''et +</v>
          </cell>
          <cell r="G1145">
            <v>255</v>
          </cell>
          <cell r="H1145" t="str">
            <v>55</v>
          </cell>
          <cell r="I1145" t="str">
            <v>R</v>
          </cell>
          <cell r="J1145">
            <v>18</v>
          </cell>
          <cell r="K1145" t="str">
            <v>105</v>
          </cell>
          <cell r="L1145" t="str">
            <v>V</v>
          </cell>
          <cell r="N1145">
            <v>237.5</v>
          </cell>
          <cell r="O1145" t="str">
            <v>255/55/18</v>
          </cell>
          <cell r="P1145" t="str">
            <v>255/55 R18 105V TL LATITUDE TOUR HP N0 GRNX MI</v>
          </cell>
          <cell r="Q1145" t="str">
            <v>LATITUDE TOUR HP</v>
          </cell>
        </row>
        <row r="1146">
          <cell r="B1146" t="str">
            <v>293744</v>
          </cell>
          <cell r="D1146" t="str">
            <v>MICHELIN</v>
          </cell>
          <cell r="E1146" t="str">
            <v>Tourisme Eté</v>
          </cell>
          <cell r="F1146" t="str">
            <v>17''et +</v>
          </cell>
          <cell r="G1146">
            <v>235</v>
          </cell>
          <cell r="H1146" t="str">
            <v>60</v>
          </cell>
          <cell r="I1146" t="str">
            <v>R</v>
          </cell>
          <cell r="J1146">
            <v>18</v>
          </cell>
          <cell r="K1146" t="str">
            <v>103</v>
          </cell>
          <cell r="L1146" t="str">
            <v>V</v>
          </cell>
          <cell r="N1146">
            <v>185</v>
          </cell>
          <cell r="O1146" t="str">
            <v>235/60/18</v>
          </cell>
          <cell r="P1146" t="str">
            <v>235/60 R18 103V TL PRIMACY 4 MO  MI</v>
          </cell>
          <cell r="Q1146" t="str">
            <v>PRIMACY 4</v>
          </cell>
        </row>
        <row r="1147">
          <cell r="B1147" t="str">
            <v>294941</v>
          </cell>
          <cell r="D1147" t="str">
            <v>MICHELIN</v>
          </cell>
          <cell r="E1147" t="str">
            <v>SUV Eté</v>
          </cell>
          <cell r="F1147" t="str">
            <v>17''et +</v>
          </cell>
          <cell r="G1147">
            <v>215</v>
          </cell>
          <cell r="H1147" t="str">
            <v>50</v>
          </cell>
          <cell r="I1147" t="str">
            <v>R</v>
          </cell>
          <cell r="J1147">
            <v>18</v>
          </cell>
          <cell r="K1147" t="str">
            <v>92</v>
          </cell>
          <cell r="L1147" t="str">
            <v>W</v>
          </cell>
          <cell r="N1147">
            <v>211</v>
          </cell>
          <cell r="O1147" t="str">
            <v>215/50/18</v>
          </cell>
          <cell r="P1147" t="str">
            <v>215/50 R18 92W TL PRIMACY 4+ MI</v>
          </cell>
          <cell r="Q1147" t="str">
            <v>PRIMACY 4+</v>
          </cell>
        </row>
        <row r="1148">
          <cell r="B1148" t="str">
            <v>295255</v>
          </cell>
          <cell r="D1148" t="str">
            <v>MICHELIN</v>
          </cell>
          <cell r="E1148" t="str">
            <v>Tourisme Eté</v>
          </cell>
          <cell r="F1148" t="str">
            <v>17''et +</v>
          </cell>
          <cell r="G1148">
            <v>235</v>
          </cell>
          <cell r="H1148" t="str">
            <v>40</v>
          </cell>
          <cell r="I1148" t="str">
            <v>R</v>
          </cell>
          <cell r="J1148">
            <v>18</v>
          </cell>
          <cell r="K1148" t="str">
            <v>95</v>
          </cell>
          <cell r="L1148" t="str">
            <v>W</v>
          </cell>
          <cell r="N1148">
            <v>213</v>
          </cell>
          <cell r="O1148" t="str">
            <v>235/40/18</v>
          </cell>
          <cell r="P1148" t="str">
            <v>235/40 R18 95W XL TL E PRIMACY MI</v>
          </cell>
          <cell r="Q1148" t="str">
            <v>E PRIMACY</v>
          </cell>
        </row>
        <row r="1149">
          <cell r="B1149" t="str">
            <v>299295</v>
          </cell>
          <cell r="D1149" t="str">
            <v>MICHELIN</v>
          </cell>
          <cell r="E1149" t="str">
            <v>Tourisme Eté</v>
          </cell>
          <cell r="F1149" t="str">
            <v>17''et +</v>
          </cell>
          <cell r="G1149">
            <v>225</v>
          </cell>
          <cell r="H1149" t="str">
            <v>55</v>
          </cell>
          <cell r="I1149" t="str">
            <v>R</v>
          </cell>
          <cell r="J1149">
            <v>18</v>
          </cell>
          <cell r="K1149" t="str">
            <v>102</v>
          </cell>
          <cell r="L1149" t="str">
            <v>Y</v>
          </cell>
          <cell r="N1149">
            <v>207.5</v>
          </cell>
          <cell r="O1149" t="str">
            <v>225/55/18</v>
          </cell>
          <cell r="P1149" t="str">
            <v>225/55 R18 102Y XL TL PRIMACY 4 AO1 MI</v>
          </cell>
          <cell r="Q1149" t="str">
            <v>PRIMACY 4</v>
          </cell>
        </row>
        <row r="1150">
          <cell r="B1150" t="str">
            <v>308805</v>
          </cell>
          <cell r="D1150" t="str">
            <v>MICHELIN</v>
          </cell>
          <cell r="E1150" t="str">
            <v>Tourisme Eté</v>
          </cell>
          <cell r="F1150" t="str">
            <v>17''et +</v>
          </cell>
          <cell r="G1150">
            <v>225</v>
          </cell>
          <cell r="H1150" t="str">
            <v>45</v>
          </cell>
          <cell r="I1150" t="str">
            <v>R</v>
          </cell>
          <cell r="J1150">
            <v>18</v>
          </cell>
          <cell r="K1150" t="str">
            <v>95</v>
          </cell>
          <cell r="L1150" t="str">
            <v>Y</v>
          </cell>
          <cell r="N1150">
            <v>214</v>
          </cell>
          <cell r="O1150" t="str">
            <v>225/45/18</v>
          </cell>
          <cell r="P1150" t="str">
            <v>225/45 R18 95Y XL TL PILOT SPORT 4 * MI</v>
          </cell>
          <cell r="Q1150" t="str">
            <v>PILOT SPORT 4</v>
          </cell>
        </row>
        <row r="1151">
          <cell r="B1151" t="str">
            <v>310265</v>
          </cell>
          <cell r="D1151" t="str">
            <v>MICHELIN</v>
          </cell>
          <cell r="E1151" t="str">
            <v>Tourisme Eté</v>
          </cell>
          <cell r="F1151" t="str">
            <v>17''et +</v>
          </cell>
          <cell r="G1151">
            <v>245</v>
          </cell>
          <cell r="H1151" t="str">
            <v>40</v>
          </cell>
          <cell r="I1151" t="str">
            <v>ZR</v>
          </cell>
          <cell r="J1151">
            <v>18</v>
          </cell>
          <cell r="K1151" t="str">
            <v>93</v>
          </cell>
          <cell r="L1151" t="str">
            <v>(Y)</v>
          </cell>
          <cell r="M1151" t="str">
            <v>ZP</v>
          </cell>
          <cell r="N1151">
            <v>263</v>
          </cell>
          <cell r="O1151" t="str">
            <v>245/40/18</v>
          </cell>
          <cell r="P1151" t="str">
            <v>P245/40 ZR18 (93Y) TL PILOT SUPER SPORT ZP MI</v>
          </cell>
          <cell r="Q1151" t="str">
            <v>PILOT SUPER SPORT</v>
          </cell>
        </row>
        <row r="1152">
          <cell r="B1152" t="str">
            <v>316051</v>
          </cell>
          <cell r="D1152" t="str">
            <v>MICHELIN</v>
          </cell>
          <cell r="E1152" t="str">
            <v>SUV Eté</v>
          </cell>
          <cell r="F1152" t="str">
            <v>17''et +</v>
          </cell>
          <cell r="G1152">
            <v>255</v>
          </cell>
          <cell r="H1152" t="str">
            <v>35</v>
          </cell>
          <cell r="I1152" t="str">
            <v>ZR</v>
          </cell>
          <cell r="J1152">
            <v>18</v>
          </cell>
          <cell r="K1152" t="str">
            <v>94</v>
          </cell>
          <cell r="L1152" t="str">
            <v>Y</v>
          </cell>
          <cell r="M1152" t="str">
            <v>ZP</v>
          </cell>
          <cell r="N1152">
            <v>247.5</v>
          </cell>
          <cell r="O1152" t="str">
            <v>255/35/18</v>
          </cell>
          <cell r="P1152" t="str">
            <v>255/35ZR18 94Y XL TL PILOT SPORT 4 ZP MI</v>
          </cell>
          <cell r="Q1152" t="str">
            <v>PILOT SPORT 4</v>
          </cell>
        </row>
        <row r="1153">
          <cell r="B1153" t="str">
            <v>325760</v>
          </cell>
          <cell r="D1153" t="str">
            <v>MICHELIN</v>
          </cell>
          <cell r="E1153" t="str">
            <v>Tourisme Eté</v>
          </cell>
          <cell r="F1153" t="str">
            <v>17''et +</v>
          </cell>
          <cell r="G1153">
            <v>235</v>
          </cell>
          <cell r="H1153" t="str">
            <v>40</v>
          </cell>
          <cell r="I1153" t="str">
            <v>ZR</v>
          </cell>
          <cell r="J1153">
            <v>18</v>
          </cell>
          <cell r="K1153" t="str">
            <v>95</v>
          </cell>
          <cell r="L1153" t="str">
            <v>(Y)</v>
          </cell>
          <cell r="N1153">
            <v>202.5</v>
          </cell>
          <cell r="O1153" t="str">
            <v>235/40/18</v>
          </cell>
          <cell r="P1153" t="str">
            <v>235/40 ZR18 (95Y) XL TL PILOT SPORT 4 S DT1 MI</v>
          </cell>
          <cell r="Q1153" t="str">
            <v>PILOT SPORT 4 S</v>
          </cell>
        </row>
        <row r="1154">
          <cell r="B1154" t="str">
            <v>328641</v>
          </cell>
          <cell r="D1154" t="str">
            <v>MICHELIN</v>
          </cell>
          <cell r="E1154" t="str">
            <v>Tourisme Eté</v>
          </cell>
          <cell r="F1154" t="str">
            <v>17''et +</v>
          </cell>
          <cell r="G1154">
            <v>215</v>
          </cell>
          <cell r="H1154" t="str">
            <v>40</v>
          </cell>
          <cell r="I1154" t="str">
            <v>ZR</v>
          </cell>
          <cell r="J1154">
            <v>18</v>
          </cell>
          <cell r="K1154" t="str">
            <v>89</v>
          </cell>
          <cell r="L1154" t="str">
            <v>Y</v>
          </cell>
          <cell r="N1154">
            <v>193.5</v>
          </cell>
          <cell r="O1154" t="str">
            <v>215/40/18</v>
          </cell>
          <cell r="P1154" t="str">
            <v>215/40 ZR18 89Y XL TL PILOT SPORT 4 DT1 MI</v>
          </cell>
          <cell r="Q1154" t="str">
            <v>PILOT SPORT 4</v>
          </cell>
        </row>
        <row r="1155">
          <cell r="B1155" t="str">
            <v>331078</v>
          </cell>
          <cell r="D1155" t="str">
            <v>MICHELIN</v>
          </cell>
          <cell r="E1155" t="str">
            <v>Tourisme Eté</v>
          </cell>
          <cell r="F1155" t="str">
            <v>17''et +</v>
          </cell>
          <cell r="G1155">
            <v>215</v>
          </cell>
          <cell r="H1155" t="str">
            <v>35</v>
          </cell>
          <cell r="I1155" t="str">
            <v>ZR</v>
          </cell>
          <cell r="J1155">
            <v>18</v>
          </cell>
          <cell r="K1155" t="str">
            <v>84</v>
          </cell>
          <cell r="L1155" t="str">
            <v>(Y)</v>
          </cell>
          <cell r="N1155">
            <v>261</v>
          </cell>
          <cell r="O1155" t="str">
            <v>215/35/18</v>
          </cell>
          <cell r="P1155" t="str">
            <v>215/35 ZR18 (84Y) XL TL PILOT SPORT 4 S MI</v>
          </cell>
          <cell r="Q1155" t="str">
            <v>PILOT SPORT 4 S</v>
          </cell>
        </row>
        <row r="1156">
          <cell r="B1156" t="str">
            <v>334382</v>
          </cell>
          <cell r="D1156" t="str">
            <v>MICHELIN</v>
          </cell>
          <cell r="E1156" t="str">
            <v>Tourisme Eté</v>
          </cell>
          <cell r="F1156" t="str">
            <v>17''et +</v>
          </cell>
          <cell r="G1156">
            <v>225</v>
          </cell>
          <cell r="H1156" t="str">
            <v>45</v>
          </cell>
          <cell r="I1156" t="str">
            <v>ZR</v>
          </cell>
          <cell r="J1156">
            <v>18</v>
          </cell>
          <cell r="K1156" t="str">
            <v>95</v>
          </cell>
          <cell r="L1156" t="str">
            <v>(Y)</v>
          </cell>
          <cell r="N1156">
            <v>210.5</v>
          </cell>
          <cell r="O1156" t="str">
            <v>225/45/18</v>
          </cell>
          <cell r="P1156" t="str">
            <v>225/45 ZR18 (95Y) XL TL PILOT SPORT 5 MI</v>
          </cell>
          <cell r="Q1156" t="str">
            <v>PILOT SPORT 5</v>
          </cell>
        </row>
        <row r="1157">
          <cell r="B1157" t="str">
            <v>341198</v>
          </cell>
          <cell r="D1157" t="str">
            <v>MICHELIN</v>
          </cell>
          <cell r="E1157" t="str">
            <v>Tourisme Eté</v>
          </cell>
          <cell r="F1157" t="str">
            <v>17''et +</v>
          </cell>
          <cell r="G1157">
            <v>245</v>
          </cell>
          <cell r="H1157" t="str">
            <v>45</v>
          </cell>
          <cell r="I1157" t="str">
            <v>R</v>
          </cell>
          <cell r="J1157">
            <v>18</v>
          </cell>
          <cell r="K1157" t="str">
            <v>100</v>
          </cell>
          <cell r="L1157" t="str">
            <v>Y</v>
          </cell>
          <cell r="N1157">
            <v>205.5</v>
          </cell>
          <cell r="O1157" t="str">
            <v>245/45/18</v>
          </cell>
          <cell r="P1157" t="str">
            <v>245/45 R18 100Y XL TL PRIMACY 4 MO MI</v>
          </cell>
          <cell r="Q1157" t="str">
            <v>PRIMACY 4</v>
          </cell>
        </row>
        <row r="1158">
          <cell r="B1158" t="str">
            <v>342819</v>
          </cell>
          <cell r="D1158" t="str">
            <v>MICHELIN</v>
          </cell>
          <cell r="E1158" t="str">
            <v>SUV All Season</v>
          </cell>
          <cell r="F1158" t="str">
            <v>17''et +</v>
          </cell>
          <cell r="G1158">
            <v>225</v>
          </cell>
          <cell r="H1158" t="str">
            <v>55</v>
          </cell>
          <cell r="I1158" t="str">
            <v>R</v>
          </cell>
          <cell r="J1158">
            <v>18</v>
          </cell>
          <cell r="K1158" t="str">
            <v>98</v>
          </cell>
          <cell r="L1158" t="str">
            <v>V</v>
          </cell>
          <cell r="N1158">
            <v>217</v>
          </cell>
          <cell r="O1158" t="str">
            <v>225/55/18</v>
          </cell>
          <cell r="P1158" t="str">
            <v>225/55 R18 98V TL CROSSCLIMATE 2 MI</v>
          </cell>
          <cell r="Q1158" t="str">
            <v>CROSSCLIMATE 2</v>
          </cell>
        </row>
        <row r="1159">
          <cell r="B1159" t="str">
            <v>345504</v>
          </cell>
          <cell r="D1159" t="str">
            <v>MICHELIN</v>
          </cell>
          <cell r="E1159" t="str">
            <v>Tourisme Eté</v>
          </cell>
          <cell r="F1159" t="str">
            <v>17''et +</v>
          </cell>
          <cell r="G1159">
            <v>235</v>
          </cell>
          <cell r="H1159" t="str">
            <v>55</v>
          </cell>
          <cell r="I1159" t="str">
            <v>R</v>
          </cell>
          <cell r="J1159">
            <v>18</v>
          </cell>
          <cell r="K1159" t="str">
            <v>100</v>
          </cell>
          <cell r="L1159" t="str">
            <v>V</v>
          </cell>
          <cell r="N1159">
            <v>192.5</v>
          </cell>
          <cell r="O1159" t="str">
            <v>235/55/18</v>
          </cell>
          <cell r="P1159" t="str">
            <v>235/55 R18 100V TL PRIMACY 4 VOL MI</v>
          </cell>
          <cell r="Q1159" t="str">
            <v>PRIMACY 4</v>
          </cell>
        </row>
        <row r="1160">
          <cell r="B1160" t="str">
            <v>347028</v>
          </cell>
          <cell r="D1160" t="str">
            <v>MICHELIN</v>
          </cell>
          <cell r="E1160" t="str">
            <v>Tourisme Eté</v>
          </cell>
          <cell r="F1160" t="str">
            <v>17''et +</v>
          </cell>
          <cell r="G1160">
            <v>205</v>
          </cell>
          <cell r="H1160" t="str">
            <v>40</v>
          </cell>
          <cell r="I1160" t="str">
            <v>ZR</v>
          </cell>
          <cell r="J1160">
            <v>18</v>
          </cell>
          <cell r="K1160" t="str">
            <v>86</v>
          </cell>
          <cell r="L1160" t="str">
            <v>(Y)</v>
          </cell>
          <cell r="N1160">
            <v>316</v>
          </cell>
          <cell r="O1160" t="str">
            <v>205/40/18</v>
          </cell>
          <cell r="P1160" t="str">
            <v>205/40 ZR18 (86Y) XL PILOT SPORT CUP 2 CONNECT MI</v>
          </cell>
          <cell r="Q1160" t="str">
            <v>PILOT SPORT CUP 2</v>
          </cell>
        </row>
        <row r="1161">
          <cell r="B1161" t="str">
            <v>347320</v>
          </cell>
          <cell r="D1161" t="str">
            <v>MICHELIN</v>
          </cell>
          <cell r="E1161" t="str">
            <v>SUV Eté</v>
          </cell>
          <cell r="F1161" t="str">
            <v>17''et +</v>
          </cell>
          <cell r="G1161">
            <v>235</v>
          </cell>
          <cell r="H1161" t="str">
            <v>60</v>
          </cell>
          <cell r="I1161" t="str">
            <v>R</v>
          </cell>
          <cell r="J1161">
            <v>18</v>
          </cell>
          <cell r="K1161" t="str">
            <v>103</v>
          </cell>
          <cell r="L1161" t="str">
            <v>V</v>
          </cell>
          <cell r="N1161">
            <v>203.5</v>
          </cell>
          <cell r="O1161" t="str">
            <v>235/60/18</v>
          </cell>
          <cell r="P1161" t="str">
            <v>235/60 R18 103V TL PILOT SPORT 4 SUV MI</v>
          </cell>
          <cell r="Q1161" t="str">
            <v>PILOT SPORT 4 SUV</v>
          </cell>
        </row>
        <row r="1162">
          <cell r="B1162" t="str">
            <v>352314</v>
          </cell>
          <cell r="D1162" t="str">
            <v>MICHELIN</v>
          </cell>
          <cell r="E1162" t="str">
            <v>Tourisme Eté</v>
          </cell>
          <cell r="F1162" t="str">
            <v>17''et +</v>
          </cell>
          <cell r="G1162">
            <v>245</v>
          </cell>
          <cell r="H1162" t="str">
            <v>50</v>
          </cell>
          <cell r="I1162" t="str">
            <v>ZR</v>
          </cell>
          <cell r="J1162">
            <v>18</v>
          </cell>
          <cell r="K1162" t="str">
            <v>104</v>
          </cell>
          <cell r="L1162" t="str">
            <v>(Y)</v>
          </cell>
          <cell r="N1162">
            <v>253</v>
          </cell>
          <cell r="O1162" t="str">
            <v>245/50/18</v>
          </cell>
          <cell r="P1162" t="str">
            <v>245/50 ZR18 (104Y) XL TL PILOT SPORT 5 MI</v>
          </cell>
          <cell r="Q1162" t="str">
            <v>PILOT SPORT 5</v>
          </cell>
        </row>
        <row r="1163">
          <cell r="B1163" t="str">
            <v>357217</v>
          </cell>
          <cell r="D1163" t="str">
            <v>MICHELIN</v>
          </cell>
          <cell r="E1163" t="str">
            <v>SUV All Season</v>
          </cell>
          <cell r="F1163" t="str">
            <v>17''et +</v>
          </cell>
          <cell r="G1163">
            <v>225</v>
          </cell>
          <cell r="H1163" t="str">
            <v>50</v>
          </cell>
          <cell r="I1163" t="str">
            <v>R</v>
          </cell>
          <cell r="J1163">
            <v>18</v>
          </cell>
          <cell r="K1163" t="str">
            <v>95</v>
          </cell>
          <cell r="L1163" t="str">
            <v>V</v>
          </cell>
          <cell r="N1163">
            <v>246.5</v>
          </cell>
          <cell r="O1163" t="str">
            <v>225/50/18</v>
          </cell>
          <cell r="P1163" t="str">
            <v>225/50 R18 95V TL CROSSCLIMATE 2 SUV MI</v>
          </cell>
          <cell r="Q1163" t="str">
            <v>CROSSCLIMATE 2 SUV</v>
          </cell>
        </row>
        <row r="1164">
          <cell r="B1164" t="str">
            <v>359477</v>
          </cell>
          <cell r="D1164" t="str">
            <v>MICHELIN</v>
          </cell>
          <cell r="E1164" t="str">
            <v>Tourisme Eté</v>
          </cell>
          <cell r="F1164" t="str">
            <v>17''et +</v>
          </cell>
          <cell r="G1164">
            <v>225</v>
          </cell>
          <cell r="H1164" t="str">
            <v>45</v>
          </cell>
          <cell r="I1164" t="str">
            <v>ZR</v>
          </cell>
          <cell r="J1164">
            <v>18</v>
          </cell>
          <cell r="K1164" t="str">
            <v>91</v>
          </cell>
          <cell r="L1164" t="str">
            <v>W</v>
          </cell>
          <cell r="N1164">
            <v>204</v>
          </cell>
          <cell r="O1164" t="str">
            <v>225/45/18</v>
          </cell>
          <cell r="P1164" t="str">
            <v>225/45 ZR18 91W TL PILOT SPORT 4 MI</v>
          </cell>
          <cell r="Q1164" t="str">
            <v>PILOT SPORT 4</v>
          </cell>
        </row>
        <row r="1165">
          <cell r="B1165" t="str">
            <v>362124</v>
          </cell>
          <cell r="D1165" t="str">
            <v>MICHELIN</v>
          </cell>
          <cell r="E1165" t="str">
            <v>Tourisme Eté</v>
          </cell>
          <cell r="F1165" t="str">
            <v>17''et +</v>
          </cell>
          <cell r="G1165">
            <v>245</v>
          </cell>
          <cell r="H1165" t="str">
            <v>45</v>
          </cell>
          <cell r="I1165" t="str">
            <v>R</v>
          </cell>
          <cell r="J1165">
            <v>18</v>
          </cell>
          <cell r="K1165" t="str">
            <v>100</v>
          </cell>
          <cell r="L1165" t="str">
            <v>W</v>
          </cell>
          <cell r="N1165">
            <v>207</v>
          </cell>
          <cell r="O1165" t="str">
            <v>245/45/18</v>
          </cell>
          <cell r="P1165" t="str">
            <v>245/45 R18 100W XL TL PRIMACY 3 VOL GRNX MI</v>
          </cell>
          <cell r="Q1165" t="str">
            <v>PRIMACY 3</v>
          </cell>
        </row>
        <row r="1166">
          <cell r="B1166" t="str">
            <v>363889</v>
          </cell>
          <cell r="D1166" t="str">
            <v>MICHELIN</v>
          </cell>
          <cell r="E1166" t="str">
            <v>Tourisme All Season</v>
          </cell>
          <cell r="F1166" t="str">
            <v>17''et +</v>
          </cell>
          <cell r="G1166">
            <v>225</v>
          </cell>
          <cell r="H1166" t="str">
            <v>40</v>
          </cell>
          <cell r="I1166" t="str">
            <v>R</v>
          </cell>
          <cell r="J1166">
            <v>18</v>
          </cell>
          <cell r="K1166" t="str">
            <v>92</v>
          </cell>
          <cell r="L1166" t="str">
            <v>Y</v>
          </cell>
          <cell r="N1166">
            <v>157</v>
          </cell>
          <cell r="O1166" t="str">
            <v>225/40/18</v>
          </cell>
          <cell r="P1166" t="str">
            <v>225/40 R18 92Y XL TL CROSSCLIMATE 2 MI</v>
          </cell>
          <cell r="Q1166" t="str">
            <v>CROSSCLIMATE 2</v>
          </cell>
        </row>
        <row r="1167">
          <cell r="B1167" t="str">
            <v>369196</v>
          </cell>
          <cell r="D1167" t="str">
            <v>MICHELIN</v>
          </cell>
          <cell r="E1167" t="str">
            <v>Tourisme Eté</v>
          </cell>
          <cell r="F1167" t="str">
            <v>17''et +</v>
          </cell>
          <cell r="G1167">
            <v>175</v>
          </cell>
          <cell r="H1167" t="str">
            <v>60</v>
          </cell>
          <cell r="I1167" t="str">
            <v>R</v>
          </cell>
          <cell r="J1167">
            <v>18</v>
          </cell>
          <cell r="K1167" t="str">
            <v>85</v>
          </cell>
          <cell r="L1167" t="str">
            <v>H</v>
          </cell>
          <cell r="N1167">
            <v>189.5</v>
          </cell>
          <cell r="O1167" t="str">
            <v>175/60/18</v>
          </cell>
          <cell r="P1167" t="str">
            <v>175/60 R18 85H TL E PRIMACY MI</v>
          </cell>
          <cell r="Q1167" t="str">
            <v>E PRIMACY</v>
          </cell>
        </row>
        <row r="1168">
          <cell r="B1168" t="str">
            <v>378819</v>
          </cell>
          <cell r="D1168" t="str">
            <v>MICHELIN</v>
          </cell>
          <cell r="E1168" t="str">
            <v>Tourisme Eté</v>
          </cell>
          <cell r="F1168" t="str">
            <v>17''et +</v>
          </cell>
          <cell r="G1168">
            <v>225</v>
          </cell>
          <cell r="H1168" t="str">
            <v>45</v>
          </cell>
          <cell r="I1168" t="str">
            <v>ZR</v>
          </cell>
          <cell r="J1168">
            <v>18</v>
          </cell>
          <cell r="K1168" t="str">
            <v>95</v>
          </cell>
          <cell r="L1168" t="str">
            <v>(Y)</v>
          </cell>
          <cell r="N1168">
            <v>239</v>
          </cell>
          <cell r="O1168" t="str">
            <v>225/45/18</v>
          </cell>
          <cell r="P1168" t="str">
            <v>225/45 ZR18 (95Y) EXTRA LOAD TL PILOT SUPER SPORT * MI</v>
          </cell>
          <cell r="Q1168" t="str">
            <v>PILOT SUPER SPORT</v>
          </cell>
        </row>
        <row r="1169">
          <cell r="B1169" t="str">
            <v>379499</v>
          </cell>
          <cell r="D1169" t="str">
            <v>MICHELIN</v>
          </cell>
          <cell r="E1169" t="str">
            <v>Tourisme Eté</v>
          </cell>
          <cell r="F1169" t="str">
            <v>17''et +</v>
          </cell>
          <cell r="G1169">
            <v>255</v>
          </cell>
          <cell r="H1169" t="str">
            <v>40</v>
          </cell>
          <cell r="I1169" t="str">
            <v>R</v>
          </cell>
          <cell r="J1169">
            <v>18</v>
          </cell>
          <cell r="K1169" t="str">
            <v>99</v>
          </cell>
          <cell r="L1169" t="str">
            <v>Y</v>
          </cell>
          <cell r="M1169" t="str">
            <v>ZP</v>
          </cell>
          <cell r="N1169">
            <v>316</v>
          </cell>
          <cell r="O1169" t="str">
            <v>255/40/18</v>
          </cell>
          <cell r="P1169" t="str">
            <v>255/40 R18 99Y XL TL PILOT SPORT 4 ZP * MI</v>
          </cell>
          <cell r="Q1169" t="str">
            <v>PILOT SPORT 4</v>
          </cell>
        </row>
        <row r="1170">
          <cell r="B1170" t="str">
            <v>380412</v>
          </cell>
          <cell r="D1170" t="str">
            <v>MICHELIN</v>
          </cell>
          <cell r="E1170" t="str">
            <v>Tourisme Eté</v>
          </cell>
          <cell r="F1170" t="str">
            <v>17''et +</v>
          </cell>
          <cell r="G1170">
            <v>235</v>
          </cell>
          <cell r="H1170" t="str">
            <v>50</v>
          </cell>
          <cell r="I1170" t="str">
            <v>R</v>
          </cell>
          <cell r="J1170">
            <v>18</v>
          </cell>
          <cell r="K1170" t="str">
            <v>101</v>
          </cell>
          <cell r="L1170" t="str">
            <v>Y</v>
          </cell>
          <cell r="N1170">
            <v>233</v>
          </cell>
          <cell r="O1170" t="str">
            <v>235/50/18</v>
          </cell>
          <cell r="P1170" t="str">
            <v>235/50 R18 101Y XL TL PRIMACY 4 VOL  MI</v>
          </cell>
          <cell r="Q1170" t="str">
            <v>PRIMACY 4</v>
          </cell>
        </row>
        <row r="1171">
          <cell r="B1171" t="str">
            <v>393352</v>
          </cell>
          <cell r="D1171" t="str">
            <v>MICHELIN</v>
          </cell>
          <cell r="E1171" t="str">
            <v>Tourisme Eté</v>
          </cell>
          <cell r="F1171" t="str">
            <v>17''et +</v>
          </cell>
          <cell r="G1171">
            <v>225</v>
          </cell>
          <cell r="H1171" t="str">
            <v>45</v>
          </cell>
          <cell r="I1171" t="str">
            <v>R</v>
          </cell>
          <cell r="J1171">
            <v>18</v>
          </cell>
          <cell r="K1171" t="str">
            <v>95</v>
          </cell>
          <cell r="L1171" t="str">
            <v>Y</v>
          </cell>
          <cell r="M1171" t="str">
            <v>ZP</v>
          </cell>
          <cell r="N1171">
            <v>227.5</v>
          </cell>
          <cell r="O1171" t="str">
            <v>225/45/18</v>
          </cell>
          <cell r="P1171" t="str">
            <v>225/45 R18 95Y EXTRA LOAD TL PRIMACY 3 ZP MOE GRNX MI</v>
          </cell>
          <cell r="Q1171" t="str">
            <v>PRIMACY 3</v>
          </cell>
        </row>
        <row r="1172">
          <cell r="B1172" t="str">
            <v>398043</v>
          </cell>
          <cell r="D1172" t="str">
            <v>MICHELIN</v>
          </cell>
          <cell r="E1172" t="str">
            <v>Tourisme Eté</v>
          </cell>
          <cell r="F1172" t="str">
            <v>17''et +</v>
          </cell>
          <cell r="G1172">
            <v>225</v>
          </cell>
          <cell r="H1172" t="str">
            <v>40</v>
          </cell>
          <cell r="I1172" t="str">
            <v>R</v>
          </cell>
          <cell r="J1172">
            <v>18</v>
          </cell>
          <cell r="K1172" t="str">
            <v>92</v>
          </cell>
          <cell r="L1172" t="str">
            <v>Y</v>
          </cell>
          <cell r="N1172">
            <v>140.5</v>
          </cell>
          <cell r="O1172" t="str">
            <v>225/40/18</v>
          </cell>
          <cell r="P1172" t="str">
            <v>225/40 R18 92Y XLTL PRIMACY 4 S1 MI</v>
          </cell>
          <cell r="Q1172" t="str">
            <v>PRIMACY 4</v>
          </cell>
        </row>
        <row r="1173">
          <cell r="B1173" t="str">
            <v>399680</v>
          </cell>
          <cell r="D1173" t="str">
            <v>MICHELIN</v>
          </cell>
          <cell r="E1173" t="str">
            <v>Tourisme Eté</v>
          </cell>
          <cell r="F1173" t="str">
            <v>17''et +</v>
          </cell>
          <cell r="G1173">
            <v>285</v>
          </cell>
          <cell r="H1173" t="str">
            <v>40</v>
          </cell>
          <cell r="I1173" t="str">
            <v>ZR</v>
          </cell>
          <cell r="J1173">
            <v>18</v>
          </cell>
          <cell r="K1173" t="str">
            <v>105</v>
          </cell>
          <cell r="L1173" t="str">
            <v>(Y)</v>
          </cell>
          <cell r="N1173">
            <v>397</v>
          </cell>
          <cell r="O1173" t="str">
            <v>285/40/18</v>
          </cell>
          <cell r="P1173" t="str">
            <v>285/40 ZR18 (105Y) XL TL PILOT SPORT 4 S MI</v>
          </cell>
          <cell r="Q1173" t="str">
            <v>PILOT SPORT 4 S</v>
          </cell>
        </row>
        <row r="1174">
          <cell r="B1174" t="str">
            <v>400882</v>
          </cell>
          <cell r="D1174" t="str">
            <v>MICHELIN</v>
          </cell>
          <cell r="E1174" t="str">
            <v>SUV All Season</v>
          </cell>
          <cell r="F1174" t="str">
            <v>17''et +</v>
          </cell>
          <cell r="G1174">
            <v>235</v>
          </cell>
          <cell r="H1174" t="str">
            <v>60</v>
          </cell>
          <cell r="I1174" t="str">
            <v>R</v>
          </cell>
          <cell r="J1174">
            <v>18</v>
          </cell>
          <cell r="K1174" t="str">
            <v>107</v>
          </cell>
          <cell r="L1174" t="str">
            <v>V</v>
          </cell>
          <cell r="N1174">
            <v>211</v>
          </cell>
          <cell r="O1174" t="str">
            <v>235/60/18</v>
          </cell>
          <cell r="P1174" t="str">
            <v>235/60 R18 107V XL TL CROSSCLIMATE SUV MO MI</v>
          </cell>
          <cell r="Q1174" t="str">
            <v>CROSSCLIMATE SUV</v>
          </cell>
        </row>
        <row r="1175">
          <cell r="B1175" t="str">
            <v>409427</v>
          </cell>
          <cell r="D1175" t="str">
            <v>MICHELIN</v>
          </cell>
          <cell r="E1175" t="str">
            <v>SUV Eté</v>
          </cell>
          <cell r="F1175" t="str">
            <v>17''et +</v>
          </cell>
          <cell r="G1175">
            <v>235</v>
          </cell>
          <cell r="H1175" t="str">
            <v>60</v>
          </cell>
          <cell r="I1175" t="str">
            <v>R</v>
          </cell>
          <cell r="J1175">
            <v>18</v>
          </cell>
          <cell r="K1175" t="str">
            <v>107</v>
          </cell>
          <cell r="L1175" t="str">
            <v>V</v>
          </cell>
          <cell r="N1175">
            <v>210.5</v>
          </cell>
          <cell r="O1175" t="str">
            <v>235/60/18</v>
          </cell>
          <cell r="P1175" t="str">
            <v>235/60R18 107V XLTL PILOT SPORT 4 SUV VOL MI</v>
          </cell>
          <cell r="Q1175" t="str">
            <v>PILOT SPORT 4 SUV</v>
          </cell>
        </row>
        <row r="1176">
          <cell r="B1176" t="str">
            <v>413585</v>
          </cell>
          <cell r="D1176" t="str">
            <v>MICHELIN</v>
          </cell>
          <cell r="E1176" t="str">
            <v>Tourisme Eté</v>
          </cell>
          <cell r="F1176" t="str">
            <v>17''et +</v>
          </cell>
          <cell r="G1176">
            <v>215</v>
          </cell>
          <cell r="H1176" t="str">
            <v>50</v>
          </cell>
          <cell r="I1176" t="str">
            <v>R</v>
          </cell>
          <cell r="J1176">
            <v>18</v>
          </cell>
          <cell r="K1176" t="str">
            <v>92</v>
          </cell>
          <cell r="L1176" t="str">
            <v>W</v>
          </cell>
          <cell r="N1176">
            <v>215</v>
          </cell>
          <cell r="O1176" t="str">
            <v>215/50/18</v>
          </cell>
          <cell r="P1176" t="str">
            <v>215/50 R18 92W TL PRIMACY 4 AO MI</v>
          </cell>
          <cell r="Q1176" t="str">
            <v>PRIMACY 4</v>
          </cell>
        </row>
        <row r="1177">
          <cell r="B1177" t="str">
            <v>417674</v>
          </cell>
          <cell r="D1177" t="str">
            <v>MICHELIN</v>
          </cell>
          <cell r="E1177" t="str">
            <v>SUV All Season</v>
          </cell>
          <cell r="F1177" t="str">
            <v>17''et +</v>
          </cell>
          <cell r="G1177">
            <v>215</v>
          </cell>
          <cell r="H1177" t="str">
            <v>55</v>
          </cell>
          <cell r="I1177" t="str">
            <v>R</v>
          </cell>
          <cell r="J1177">
            <v>18</v>
          </cell>
          <cell r="K1177" t="str">
            <v>99</v>
          </cell>
          <cell r="L1177" t="str">
            <v>V</v>
          </cell>
          <cell r="N1177">
            <v>190.5</v>
          </cell>
          <cell r="O1177" t="str">
            <v>215/55/18</v>
          </cell>
          <cell r="P1177" t="str">
            <v>215/55 R18 99V XL TL CROSSCLIMATE 2 MI</v>
          </cell>
          <cell r="Q1177" t="str">
            <v>CROSSCLIMATE 2</v>
          </cell>
        </row>
        <row r="1178">
          <cell r="B1178" t="str">
            <v>423336</v>
          </cell>
          <cell r="D1178" t="str">
            <v>MICHELIN</v>
          </cell>
          <cell r="E1178" t="str">
            <v>Tourisme Eté</v>
          </cell>
          <cell r="F1178" t="str">
            <v>17''et +</v>
          </cell>
          <cell r="G1178">
            <v>245</v>
          </cell>
          <cell r="H1178" t="str">
            <v>40</v>
          </cell>
          <cell r="I1178" t="str">
            <v>ZR</v>
          </cell>
          <cell r="J1178">
            <v>18</v>
          </cell>
          <cell r="K1178" t="str">
            <v>97</v>
          </cell>
          <cell r="L1178" t="str">
            <v>(Y)</v>
          </cell>
          <cell r="N1178">
            <v>271.5</v>
          </cell>
          <cell r="O1178" t="str">
            <v>245/40/18</v>
          </cell>
          <cell r="P1178" t="str">
            <v>245/40 ZR18 (97Y) XL PILOT SPORT CUP 2 CONNECT  MI</v>
          </cell>
          <cell r="Q1178" t="str">
            <v>PILOT SPORT CUP 2</v>
          </cell>
        </row>
        <row r="1179">
          <cell r="B1179" t="str">
            <v>428644</v>
          </cell>
          <cell r="D1179" t="str">
            <v>MICHELIN</v>
          </cell>
          <cell r="E1179" t="str">
            <v>Tourisme Eté</v>
          </cell>
          <cell r="F1179" t="str">
            <v>17''et +</v>
          </cell>
          <cell r="G1179">
            <v>225</v>
          </cell>
          <cell r="H1179" t="str">
            <v>50</v>
          </cell>
          <cell r="I1179" t="str">
            <v>ZR</v>
          </cell>
          <cell r="J1179">
            <v>18</v>
          </cell>
          <cell r="K1179" t="str">
            <v>99</v>
          </cell>
          <cell r="L1179" t="str">
            <v>(Y)</v>
          </cell>
          <cell r="N1179">
            <v>243.5</v>
          </cell>
          <cell r="O1179" t="str">
            <v>225/50/18</v>
          </cell>
          <cell r="P1179" t="str">
            <v>225/50 ZR18 (99Y) XL TL PILOT SPORT 4  MI</v>
          </cell>
          <cell r="Q1179" t="str">
            <v>PILOT SPORT 4</v>
          </cell>
        </row>
        <row r="1180">
          <cell r="B1180" t="str">
            <v>432853</v>
          </cell>
          <cell r="D1180" t="str">
            <v>MICHELIN</v>
          </cell>
          <cell r="E1180" t="str">
            <v>Tourisme Eté</v>
          </cell>
          <cell r="F1180" t="str">
            <v>17''et +</v>
          </cell>
          <cell r="G1180">
            <v>275</v>
          </cell>
          <cell r="H1180" t="str">
            <v>40</v>
          </cell>
          <cell r="I1180" t="str">
            <v>R</v>
          </cell>
          <cell r="J1180">
            <v>18</v>
          </cell>
          <cell r="K1180" t="str">
            <v>99</v>
          </cell>
          <cell r="L1180" t="str">
            <v>Y</v>
          </cell>
          <cell r="M1180" t="str">
            <v>ZP</v>
          </cell>
          <cell r="N1180">
            <v>354.5</v>
          </cell>
          <cell r="O1180" t="str">
            <v>275/40/18</v>
          </cell>
          <cell r="P1180" t="str">
            <v>275/40 R18 99Y TL PRIMACY 3 ZP *MOE GRNX MI</v>
          </cell>
          <cell r="Q1180" t="str">
            <v>PRIMACY 3</v>
          </cell>
        </row>
        <row r="1181">
          <cell r="B1181" t="str">
            <v>440530</v>
          </cell>
          <cell r="D1181" t="str">
            <v>MICHELIN</v>
          </cell>
          <cell r="E1181" t="str">
            <v>Tourisme Eté</v>
          </cell>
          <cell r="F1181" t="str">
            <v>17''et +</v>
          </cell>
          <cell r="G1181">
            <v>235</v>
          </cell>
          <cell r="H1181" t="str">
            <v>40</v>
          </cell>
          <cell r="I1181" t="str">
            <v>ZR</v>
          </cell>
          <cell r="J1181">
            <v>18</v>
          </cell>
          <cell r="K1181" t="str">
            <v>95</v>
          </cell>
          <cell r="L1181" t="str">
            <v>(Y)</v>
          </cell>
          <cell r="N1181">
            <v>268.5</v>
          </cell>
          <cell r="O1181" t="str">
            <v>235/40/18</v>
          </cell>
          <cell r="P1181" t="str">
            <v>235/40 ZR18 (95Y) XL TL PILOT SPORT CUP 2 CONNECT.  MI</v>
          </cell>
          <cell r="Q1181" t="str">
            <v>PILOT SPORT CUP 2</v>
          </cell>
        </row>
        <row r="1182">
          <cell r="B1182" t="str">
            <v>450499</v>
          </cell>
          <cell r="D1182" t="str">
            <v>MICHELIN</v>
          </cell>
          <cell r="E1182" t="str">
            <v>SUV Eté</v>
          </cell>
          <cell r="F1182" t="str">
            <v>17''et +</v>
          </cell>
          <cell r="G1182">
            <v>235</v>
          </cell>
          <cell r="H1182" t="str">
            <v>55</v>
          </cell>
          <cell r="I1182" t="str">
            <v>R</v>
          </cell>
          <cell r="J1182">
            <v>18</v>
          </cell>
          <cell r="K1182" t="str">
            <v>100</v>
          </cell>
          <cell r="L1182" t="str">
            <v>V</v>
          </cell>
          <cell r="N1182">
            <v>211.5</v>
          </cell>
          <cell r="O1182" t="str">
            <v>235/55/18</v>
          </cell>
          <cell r="P1182" t="str">
            <v>235/55 R18 100V TL LATITUDE SPORT 3 GRNX MI</v>
          </cell>
          <cell r="Q1182" t="str">
            <v>LATITUDE SPORT 3</v>
          </cell>
        </row>
        <row r="1183">
          <cell r="B1183" t="str">
            <v>450869</v>
          </cell>
          <cell r="D1183" t="str">
            <v>MICHELIN</v>
          </cell>
          <cell r="E1183" t="str">
            <v>Tourisme Eté</v>
          </cell>
          <cell r="F1183" t="str">
            <v>17''et +</v>
          </cell>
          <cell r="G1183">
            <v>245</v>
          </cell>
          <cell r="H1183" t="str">
            <v>45</v>
          </cell>
          <cell r="I1183" t="str">
            <v>R</v>
          </cell>
          <cell r="J1183">
            <v>18</v>
          </cell>
          <cell r="K1183" t="str">
            <v>96</v>
          </cell>
          <cell r="L1183" t="str">
            <v>Y</v>
          </cell>
          <cell r="N1183">
            <v>208</v>
          </cell>
          <cell r="O1183" t="str">
            <v>245/45/18</v>
          </cell>
          <cell r="P1183" t="str">
            <v>245/45 R18 96Y TL PRIMACY 3 AO GRNX MI</v>
          </cell>
          <cell r="Q1183" t="str">
            <v>PRIMACY 3</v>
          </cell>
        </row>
        <row r="1184">
          <cell r="B1184" t="str">
            <v>451915</v>
          </cell>
          <cell r="D1184" t="str">
            <v>MICHELIN</v>
          </cell>
          <cell r="E1184" t="str">
            <v>Tourisme Eté</v>
          </cell>
          <cell r="F1184" t="str">
            <v>17''et +</v>
          </cell>
          <cell r="G1184">
            <v>225</v>
          </cell>
          <cell r="H1184" t="str">
            <v>40</v>
          </cell>
          <cell r="I1184" t="str">
            <v>R</v>
          </cell>
          <cell r="J1184">
            <v>18</v>
          </cell>
          <cell r="K1184" t="str">
            <v>92</v>
          </cell>
          <cell r="L1184" t="str">
            <v>Y</v>
          </cell>
          <cell r="N1184">
            <v>140.5</v>
          </cell>
          <cell r="O1184" t="str">
            <v>225/40/18</v>
          </cell>
          <cell r="P1184" t="str">
            <v>225/40 R18 92Y XL TL E PRIMACY S1  MI</v>
          </cell>
          <cell r="Q1184" t="str">
            <v>E PRIMACY</v>
          </cell>
        </row>
        <row r="1185">
          <cell r="B1185" t="str">
            <v>452691</v>
          </cell>
          <cell r="D1185" t="str">
            <v>MICHELIN</v>
          </cell>
          <cell r="E1185" t="str">
            <v>Tourisme Eté</v>
          </cell>
          <cell r="F1185" t="str">
            <v>17''et +</v>
          </cell>
          <cell r="G1185">
            <v>255</v>
          </cell>
          <cell r="H1185" t="str">
            <v>40</v>
          </cell>
          <cell r="I1185" t="str">
            <v>ZR</v>
          </cell>
          <cell r="J1185">
            <v>18</v>
          </cell>
          <cell r="K1185" t="str">
            <v>99</v>
          </cell>
          <cell r="L1185" t="str">
            <v>(Y)</v>
          </cell>
          <cell r="N1185">
            <v>323.5</v>
          </cell>
          <cell r="O1185" t="str">
            <v>255/40/18</v>
          </cell>
          <cell r="P1185" t="str">
            <v>255/40 ZR18 (99Y) EXTRA LOAD TL PILOT SUPER SPORT * MI</v>
          </cell>
          <cell r="Q1185" t="str">
            <v>PILOT SUPER SPORT</v>
          </cell>
        </row>
        <row r="1186">
          <cell r="B1186" t="str">
            <v>453317</v>
          </cell>
          <cell r="D1186" t="str">
            <v>MICHELIN</v>
          </cell>
          <cell r="E1186" t="str">
            <v>Tourisme All Season</v>
          </cell>
          <cell r="F1186" t="str">
            <v>17''et +</v>
          </cell>
          <cell r="G1186">
            <v>235</v>
          </cell>
          <cell r="H1186" t="str">
            <v>45</v>
          </cell>
          <cell r="I1186" t="str">
            <v>R</v>
          </cell>
          <cell r="J1186">
            <v>18</v>
          </cell>
          <cell r="K1186" t="str">
            <v>94</v>
          </cell>
          <cell r="L1186" t="str">
            <v>W</v>
          </cell>
          <cell r="N1186">
            <v>222.5</v>
          </cell>
          <cell r="O1186" t="str">
            <v>235/45/18</v>
          </cell>
          <cell r="P1186" t="str">
            <v>235/45 R18 94W TL CROSSCLIMATE 2 MI</v>
          </cell>
          <cell r="Q1186" t="str">
            <v>CROSSCLIMATE 2</v>
          </cell>
        </row>
        <row r="1187">
          <cell r="B1187" t="str">
            <v>453577</v>
          </cell>
          <cell r="D1187" t="str">
            <v>MICHELIN</v>
          </cell>
          <cell r="E1187" t="str">
            <v>Tourisme Eté</v>
          </cell>
          <cell r="F1187" t="str">
            <v>17''et +</v>
          </cell>
          <cell r="G1187">
            <v>225</v>
          </cell>
          <cell r="H1187" t="str">
            <v>40</v>
          </cell>
          <cell r="I1187" t="str">
            <v>ZR</v>
          </cell>
          <cell r="J1187">
            <v>18</v>
          </cell>
          <cell r="K1187" t="str">
            <v>88</v>
          </cell>
          <cell r="L1187" t="str">
            <v>Y</v>
          </cell>
          <cell r="N1187">
            <v>173.5</v>
          </cell>
          <cell r="O1187" t="str">
            <v>225/40/18</v>
          </cell>
          <cell r="P1187" t="str">
            <v>225/40 ZR18 88Y TL PILOT SUPER SPORT * MI</v>
          </cell>
          <cell r="Q1187" t="str">
            <v>PILOT SUPER SPORT</v>
          </cell>
        </row>
        <row r="1188">
          <cell r="B1188" t="str">
            <v>454285</v>
          </cell>
          <cell r="D1188" t="str">
            <v>MICHELIN</v>
          </cell>
          <cell r="E1188" t="str">
            <v>Tourisme Eté</v>
          </cell>
          <cell r="F1188" t="str">
            <v>17''et +</v>
          </cell>
          <cell r="G1188">
            <v>245</v>
          </cell>
          <cell r="H1188" t="str">
            <v>35</v>
          </cell>
          <cell r="I1188" t="str">
            <v>ZR</v>
          </cell>
          <cell r="J1188">
            <v>18</v>
          </cell>
          <cell r="K1188" t="str">
            <v>92</v>
          </cell>
          <cell r="L1188" t="str">
            <v>Y</v>
          </cell>
          <cell r="N1188">
            <v>227</v>
          </cell>
          <cell r="O1188" t="str">
            <v>245/35/18</v>
          </cell>
          <cell r="P1188" t="str">
            <v>245/35 ZR18 92Y EXTRA LOAD TL PILOT SPORT PS2 MO MI</v>
          </cell>
          <cell r="Q1188" t="str">
            <v>PILOT SPORT PS2</v>
          </cell>
        </row>
        <row r="1189">
          <cell r="B1189" t="str">
            <v>457823</v>
          </cell>
          <cell r="D1189" t="str">
            <v>MICHELIN</v>
          </cell>
          <cell r="E1189" t="str">
            <v>Tourisme Eté</v>
          </cell>
          <cell r="F1189" t="str">
            <v>17''et +</v>
          </cell>
          <cell r="G1189">
            <v>225</v>
          </cell>
          <cell r="H1189" t="str">
            <v>50</v>
          </cell>
          <cell r="I1189" t="str">
            <v>R</v>
          </cell>
          <cell r="J1189">
            <v>18</v>
          </cell>
          <cell r="K1189" t="str">
            <v>95</v>
          </cell>
          <cell r="L1189" t="str">
            <v>W</v>
          </cell>
          <cell r="M1189" t="str">
            <v>ZP</v>
          </cell>
          <cell r="N1189">
            <v>267.5</v>
          </cell>
          <cell r="O1189" t="str">
            <v>225/50/18</v>
          </cell>
          <cell r="P1189" t="str">
            <v>225/50 R18 95W TL PRIMACY 3 ZP GRNX MI</v>
          </cell>
          <cell r="Q1189" t="str">
            <v>PRIMACY 3</v>
          </cell>
        </row>
        <row r="1190">
          <cell r="B1190" t="str">
            <v>458724</v>
          </cell>
          <cell r="D1190" t="str">
            <v>MICHELIN</v>
          </cell>
          <cell r="E1190" t="str">
            <v>Tourisme Eté</v>
          </cell>
          <cell r="F1190" t="str">
            <v>17''et +</v>
          </cell>
          <cell r="G1190">
            <v>225</v>
          </cell>
          <cell r="H1190" t="str">
            <v>45</v>
          </cell>
          <cell r="I1190" t="str">
            <v>R</v>
          </cell>
          <cell r="J1190">
            <v>18</v>
          </cell>
          <cell r="K1190" t="str">
            <v>95</v>
          </cell>
          <cell r="L1190" t="str">
            <v>W</v>
          </cell>
          <cell r="N1190">
            <v>207.5</v>
          </cell>
          <cell r="O1190" t="str">
            <v>225/45/18</v>
          </cell>
          <cell r="P1190" t="str">
            <v>225/45 R18 95W XL TL PRIMACY 4+ MI</v>
          </cell>
          <cell r="Q1190" t="str">
            <v>PRIMACY 4+</v>
          </cell>
        </row>
        <row r="1191">
          <cell r="B1191" t="str">
            <v>486703</v>
          </cell>
          <cell r="D1191" t="str">
            <v>MICHELIN</v>
          </cell>
          <cell r="E1191" t="str">
            <v>Tourisme Eté</v>
          </cell>
          <cell r="F1191" t="str">
            <v>17''et +</v>
          </cell>
          <cell r="G1191">
            <v>245</v>
          </cell>
          <cell r="H1191" t="str">
            <v>40</v>
          </cell>
          <cell r="I1191" t="str">
            <v>ZR</v>
          </cell>
          <cell r="J1191">
            <v>18</v>
          </cell>
          <cell r="K1191" t="str">
            <v>97</v>
          </cell>
          <cell r="L1191" t="str">
            <v>Y</v>
          </cell>
          <cell r="N1191">
            <v>223.5</v>
          </cell>
          <cell r="O1191" t="str">
            <v>245/40/18</v>
          </cell>
          <cell r="P1191" t="str">
            <v>245/40 ZR18 97Y XL TL PILOT SUPER SPORT MO MI</v>
          </cell>
          <cell r="Q1191" t="str">
            <v>PILOT SUPER SPORT</v>
          </cell>
        </row>
        <row r="1192">
          <cell r="B1192" t="str">
            <v>489065</v>
          </cell>
          <cell r="D1192" t="str">
            <v>MICHELIN</v>
          </cell>
          <cell r="E1192" t="str">
            <v>Tourisme All Season</v>
          </cell>
          <cell r="F1192" t="str">
            <v>17''et +</v>
          </cell>
          <cell r="G1192">
            <v>195</v>
          </cell>
          <cell r="H1192" t="str">
            <v>60</v>
          </cell>
          <cell r="I1192" t="str">
            <v>R</v>
          </cell>
          <cell r="J1192">
            <v>18</v>
          </cell>
          <cell r="K1192" t="str">
            <v>96</v>
          </cell>
          <cell r="L1192" t="str">
            <v>H</v>
          </cell>
          <cell r="N1192">
            <v>198.5</v>
          </cell>
          <cell r="O1192" t="str">
            <v>195/60/18</v>
          </cell>
          <cell r="P1192" t="str">
            <v>195/60 R18 96H XL TL CROSSCLIMATE 2 MI</v>
          </cell>
          <cell r="Q1192" t="str">
            <v>CROSSCLIMATE 2</v>
          </cell>
        </row>
        <row r="1193">
          <cell r="B1193" t="str">
            <v>491800</v>
          </cell>
          <cell r="D1193" t="str">
            <v>MICHELIN</v>
          </cell>
          <cell r="E1193" t="str">
            <v>Tourisme Eté</v>
          </cell>
          <cell r="F1193" t="str">
            <v>17''et +</v>
          </cell>
          <cell r="G1193">
            <v>225</v>
          </cell>
          <cell r="H1193" t="str">
            <v>55</v>
          </cell>
          <cell r="I1193" t="str">
            <v>R</v>
          </cell>
          <cell r="J1193">
            <v>18</v>
          </cell>
          <cell r="K1193" t="str">
            <v>102</v>
          </cell>
          <cell r="L1193" t="str">
            <v>Y</v>
          </cell>
          <cell r="N1193">
            <v>207.5</v>
          </cell>
          <cell r="O1193" t="str">
            <v>225/55/18</v>
          </cell>
          <cell r="P1193" t="str">
            <v>225/55 R18 102Y XL TL PRIMACY 4 AO2  MI</v>
          </cell>
          <cell r="Q1193" t="str">
            <v>PRIMACY 4</v>
          </cell>
        </row>
        <row r="1194">
          <cell r="B1194" t="str">
            <v>495268</v>
          </cell>
          <cell r="D1194" t="str">
            <v>MICHELIN</v>
          </cell>
          <cell r="E1194" t="str">
            <v>Tourisme Eté</v>
          </cell>
          <cell r="F1194" t="str">
            <v>17''et +</v>
          </cell>
          <cell r="G1194">
            <v>265</v>
          </cell>
          <cell r="H1194" t="str">
            <v>40</v>
          </cell>
          <cell r="I1194" t="str">
            <v>ZR</v>
          </cell>
          <cell r="J1194">
            <v>18</v>
          </cell>
          <cell r="K1194" t="str">
            <v>101</v>
          </cell>
          <cell r="L1194" t="str">
            <v>(Y)</v>
          </cell>
          <cell r="N1194">
            <v>277.5</v>
          </cell>
          <cell r="O1194" t="str">
            <v>265/40/18</v>
          </cell>
          <cell r="P1194" t="str">
            <v>265/40 ZR18 (101Y) EXTRA LOAD TL PILOT SPORT PS2 N4 MI</v>
          </cell>
          <cell r="Q1194" t="str">
            <v>PILOT SPORT PS2</v>
          </cell>
        </row>
        <row r="1195">
          <cell r="B1195" t="str">
            <v>497906</v>
          </cell>
          <cell r="D1195" t="str">
            <v>MICHELIN</v>
          </cell>
          <cell r="E1195" t="str">
            <v>SUV Eté</v>
          </cell>
          <cell r="F1195" t="str">
            <v>17''et +</v>
          </cell>
          <cell r="G1195">
            <v>235</v>
          </cell>
          <cell r="H1195" t="str">
            <v>60</v>
          </cell>
          <cell r="I1195" t="str">
            <v>R</v>
          </cell>
          <cell r="J1195">
            <v>18</v>
          </cell>
          <cell r="K1195" t="str">
            <v>107</v>
          </cell>
          <cell r="L1195" t="str">
            <v>W</v>
          </cell>
          <cell r="N1195">
            <v>213</v>
          </cell>
          <cell r="O1195" t="str">
            <v>235/60/18</v>
          </cell>
          <cell r="P1195" t="str">
            <v>235/60 R18 107W XL TL PILOT SPORT 4 SUV MI</v>
          </cell>
          <cell r="Q1195" t="str">
            <v>PILOT SPORT 4 SUV</v>
          </cell>
        </row>
        <row r="1196">
          <cell r="B1196" t="str">
            <v>502388</v>
          </cell>
          <cell r="D1196" t="str">
            <v>MICHELIN</v>
          </cell>
          <cell r="E1196" t="str">
            <v>SUV All Season</v>
          </cell>
          <cell r="F1196" t="str">
            <v>17''et +</v>
          </cell>
          <cell r="G1196">
            <v>215</v>
          </cell>
          <cell r="H1196" t="str">
            <v>50</v>
          </cell>
          <cell r="I1196" t="str">
            <v>R</v>
          </cell>
          <cell r="J1196">
            <v>18</v>
          </cell>
          <cell r="K1196" t="str">
            <v>92</v>
          </cell>
          <cell r="L1196" t="str">
            <v>W</v>
          </cell>
          <cell r="N1196">
            <v>229</v>
          </cell>
          <cell r="O1196" t="str">
            <v>215/50/18</v>
          </cell>
          <cell r="P1196" t="str">
            <v>215/50 R18 92W TL CROSSCLIMATE 2 SUV MI</v>
          </cell>
          <cell r="Q1196" t="str">
            <v>CROSSCLIMATE 2 SUV</v>
          </cell>
        </row>
        <row r="1197">
          <cell r="B1197" t="str">
            <v>504069</v>
          </cell>
          <cell r="D1197" t="str">
            <v>MICHELIN</v>
          </cell>
          <cell r="E1197" t="str">
            <v>Tourisme Eté</v>
          </cell>
          <cell r="F1197" t="str">
            <v>17''et +</v>
          </cell>
          <cell r="G1197">
            <v>225</v>
          </cell>
          <cell r="H1197" t="str">
            <v>45</v>
          </cell>
          <cell r="I1197" t="str">
            <v>R</v>
          </cell>
          <cell r="J1197">
            <v>18</v>
          </cell>
          <cell r="K1197" t="str">
            <v>95</v>
          </cell>
          <cell r="L1197" t="str">
            <v>Y</v>
          </cell>
          <cell r="M1197" t="str">
            <v>ZP</v>
          </cell>
          <cell r="N1197">
            <v>234</v>
          </cell>
          <cell r="O1197" t="str">
            <v>225/45/18</v>
          </cell>
          <cell r="P1197" t="str">
            <v>225/45 R18 95Y XL TL PILOT SPORT 4 ZP * MI</v>
          </cell>
          <cell r="Q1197" t="str">
            <v>PILOT SPORT 4</v>
          </cell>
        </row>
        <row r="1198">
          <cell r="B1198" t="str">
            <v>507459</v>
          </cell>
          <cell r="D1198" t="str">
            <v>MICHELIN</v>
          </cell>
          <cell r="E1198" t="str">
            <v>SUV Eté</v>
          </cell>
          <cell r="F1198" t="str">
            <v>17''et +</v>
          </cell>
          <cell r="G1198">
            <v>235</v>
          </cell>
          <cell r="H1198" t="str">
            <v>60</v>
          </cell>
          <cell r="I1198" t="str">
            <v>R</v>
          </cell>
          <cell r="J1198">
            <v>18</v>
          </cell>
          <cell r="K1198" t="str">
            <v>103</v>
          </cell>
          <cell r="L1198" t="str">
            <v>V</v>
          </cell>
          <cell r="N1198">
            <v>207</v>
          </cell>
          <cell r="O1198" t="str">
            <v>235/60/18</v>
          </cell>
          <cell r="P1198" t="str">
            <v>235/60 R18 103V TL LATITUDE SPORT 3 VOL GRNX MI</v>
          </cell>
          <cell r="Q1198" t="str">
            <v>LATITUDE SPORT 3</v>
          </cell>
        </row>
        <row r="1199">
          <cell r="B1199" t="str">
            <v>508291</v>
          </cell>
          <cell r="D1199" t="str">
            <v>MICHELIN</v>
          </cell>
          <cell r="E1199" t="str">
            <v>Tourisme Eté</v>
          </cell>
          <cell r="F1199" t="str">
            <v>17''et +</v>
          </cell>
          <cell r="G1199">
            <v>205</v>
          </cell>
          <cell r="H1199" t="str">
            <v>40</v>
          </cell>
          <cell r="I1199" t="str">
            <v>ZR</v>
          </cell>
          <cell r="J1199">
            <v>18</v>
          </cell>
          <cell r="K1199" t="str">
            <v>86</v>
          </cell>
          <cell r="L1199" t="str">
            <v>Y</v>
          </cell>
          <cell r="N1199">
            <v>223</v>
          </cell>
          <cell r="O1199" t="str">
            <v>205/40/18</v>
          </cell>
          <cell r="P1199" t="str">
            <v>205/40 ZR18 86Y EXTRA LOAD TL PILOT SPORT 4 DT1 MI</v>
          </cell>
          <cell r="Q1199" t="str">
            <v>PILOT SPORT 4</v>
          </cell>
        </row>
        <row r="1200">
          <cell r="B1200" t="str">
            <v>508642</v>
          </cell>
          <cell r="D1200" t="str">
            <v>MICHELIN</v>
          </cell>
          <cell r="E1200" t="str">
            <v>Tourisme Eté</v>
          </cell>
          <cell r="F1200" t="str">
            <v>17''et +</v>
          </cell>
          <cell r="G1200">
            <v>235</v>
          </cell>
          <cell r="H1200" t="str">
            <v>45</v>
          </cell>
          <cell r="I1200" t="str">
            <v>R</v>
          </cell>
          <cell r="J1200">
            <v>18</v>
          </cell>
          <cell r="K1200" t="str">
            <v>98</v>
          </cell>
          <cell r="L1200" t="str">
            <v>Y</v>
          </cell>
          <cell r="N1200">
            <v>231</v>
          </cell>
          <cell r="O1200" t="str">
            <v>235/45/18</v>
          </cell>
          <cell r="P1200" t="str">
            <v>235/45 R18 98Y XL TL PRIMACY 4+ MI</v>
          </cell>
          <cell r="Q1200" t="str">
            <v>PRIMACY 4+</v>
          </cell>
        </row>
        <row r="1201">
          <cell r="B1201" t="str">
            <v>509184</v>
          </cell>
          <cell r="D1201" t="str">
            <v>MICHELIN</v>
          </cell>
          <cell r="E1201" t="str">
            <v>Tourisme Eté</v>
          </cell>
          <cell r="F1201" t="str">
            <v>17''et +</v>
          </cell>
          <cell r="G1201">
            <v>225</v>
          </cell>
          <cell r="H1201" t="str">
            <v>40</v>
          </cell>
          <cell r="I1201" t="str">
            <v>ZR</v>
          </cell>
          <cell r="J1201">
            <v>18</v>
          </cell>
          <cell r="K1201" t="str">
            <v>92</v>
          </cell>
          <cell r="L1201" t="str">
            <v>Y</v>
          </cell>
          <cell r="N1201">
            <v>164</v>
          </cell>
          <cell r="O1201" t="str">
            <v>225/40/18</v>
          </cell>
          <cell r="P1201" t="str">
            <v>225/40 ZR18 92Y XL TL PILOT SUPER SPORT * MI</v>
          </cell>
          <cell r="Q1201" t="str">
            <v>PILOT SUPER SPORT</v>
          </cell>
        </row>
        <row r="1202">
          <cell r="B1202" t="str">
            <v>512033</v>
          </cell>
          <cell r="D1202" t="str">
            <v>MICHELIN</v>
          </cell>
          <cell r="E1202" t="str">
            <v>Tourisme Eté</v>
          </cell>
          <cell r="F1202" t="str">
            <v>17''et +</v>
          </cell>
          <cell r="G1202">
            <v>245</v>
          </cell>
          <cell r="H1202" t="str">
            <v>40</v>
          </cell>
          <cell r="I1202" t="str">
            <v>R</v>
          </cell>
          <cell r="J1202">
            <v>18</v>
          </cell>
          <cell r="K1202" t="str">
            <v>93</v>
          </cell>
          <cell r="L1202" t="str">
            <v>H</v>
          </cell>
          <cell r="N1202">
            <v>189</v>
          </cell>
          <cell r="O1202" t="str">
            <v>245/40/18</v>
          </cell>
          <cell r="P1202" t="str">
            <v>245/40 R18 93H TL PRIMACY 4 AO MI</v>
          </cell>
          <cell r="Q1202" t="str">
            <v>PRIMACY 4</v>
          </cell>
        </row>
        <row r="1203">
          <cell r="B1203" t="str">
            <v>514028</v>
          </cell>
          <cell r="D1203" t="str">
            <v>MICHELIN</v>
          </cell>
          <cell r="E1203" t="str">
            <v>SUV Eté</v>
          </cell>
          <cell r="F1203" t="str">
            <v>17''et +</v>
          </cell>
          <cell r="G1203">
            <v>255</v>
          </cell>
          <cell r="H1203" t="str">
            <v>55</v>
          </cell>
          <cell r="I1203" t="str">
            <v>R</v>
          </cell>
          <cell r="J1203">
            <v>18</v>
          </cell>
          <cell r="K1203" t="str">
            <v>109</v>
          </cell>
          <cell r="L1203" t="str">
            <v>Y</v>
          </cell>
          <cell r="N1203">
            <v>229</v>
          </cell>
          <cell r="O1203" t="str">
            <v>255/55/18</v>
          </cell>
          <cell r="P1203" t="str">
            <v>255/55 R18 109Y EXTRA LOAD TL LATITUDE SPORT N1 MI</v>
          </cell>
          <cell r="Q1203" t="str">
            <v>LATITUDE SPORT</v>
          </cell>
        </row>
        <row r="1204">
          <cell r="B1204" t="str">
            <v>516938</v>
          </cell>
          <cell r="D1204" t="str">
            <v>MICHELIN</v>
          </cell>
          <cell r="E1204" t="str">
            <v>SUV Eté</v>
          </cell>
          <cell r="F1204" t="str">
            <v>17''et +</v>
          </cell>
          <cell r="G1204">
            <v>235</v>
          </cell>
          <cell r="H1204" t="str">
            <v>60</v>
          </cell>
          <cell r="I1204" t="str">
            <v>R</v>
          </cell>
          <cell r="J1204">
            <v>18</v>
          </cell>
          <cell r="K1204" t="str">
            <v>103</v>
          </cell>
          <cell r="L1204" t="str">
            <v>V</v>
          </cell>
          <cell r="N1204">
            <v>207</v>
          </cell>
          <cell r="O1204" t="str">
            <v>235/60/18</v>
          </cell>
          <cell r="P1204" t="str">
            <v>235/60 R18 103V TL LATITUDE SPORT 3 MO GRNX MI</v>
          </cell>
          <cell r="Q1204" t="str">
            <v>LATITUDE SPORT 3</v>
          </cell>
        </row>
        <row r="1205">
          <cell r="B1205" t="str">
            <v>520764</v>
          </cell>
          <cell r="D1205" t="str">
            <v>MICHELIN</v>
          </cell>
          <cell r="E1205" t="str">
            <v>Tourisme Eté</v>
          </cell>
          <cell r="F1205" t="str">
            <v>17''et +</v>
          </cell>
          <cell r="G1205">
            <v>215</v>
          </cell>
          <cell r="H1205" t="str">
            <v>50</v>
          </cell>
          <cell r="I1205" t="str">
            <v>R</v>
          </cell>
          <cell r="J1205">
            <v>18</v>
          </cell>
          <cell r="K1205" t="str">
            <v>96</v>
          </cell>
          <cell r="L1205" t="str">
            <v>W</v>
          </cell>
          <cell r="N1205">
            <v>247.5</v>
          </cell>
          <cell r="O1205" t="str">
            <v>215/50/18</v>
          </cell>
          <cell r="P1205" t="str">
            <v>215/50R18 96W XL TL PRIMACY 3 ST ACOUSTIC GRNX MI</v>
          </cell>
          <cell r="Q1205" t="str">
            <v>PRIMACY 3 ST</v>
          </cell>
        </row>
        <row r="1206">
          <cell r="B1206" t="str">
            <v>521124</v>
          </cell>
          <cell r="D1206" t="str">
            <v>MICHELIN</v>
          </cell>
          <cell r="E1206" t="str">
            <v>Tourisme Eté</v>
          </cell>
          <cell r="F1206" t="str">
            <v>17''et +</v>
          </cell>
          <cell r="G1206">
            <v>245</v>
          </cell>
          <cell r="H1206" t="str">
            <v>50</v>
          </cell>
          <cell r="I1206" t="str">
            <v>R</v>
          </cell>
          <cell r="J1206">
            <v>18</v>
          </cell>
          <cell r="K1206" t="str">
            <v>104</v>
          </cell>
          <cell r="L1206" t="str">
            <v>H</v>
          </cell>
          <cell r="N1206">
            <v>295.5</v>
          </cell>
          <cell r="O1206" t="str">
            <v>245/50/18</v>
          </cell>
          <cell r="P1206" t="str">
            <v>245/50 R18 104H XL TL E PRIMACY MI</v>
          </cell>
          <cell r="Q1206" t="str">
            <v>E PRIMACY</v>
          </cell>
        </row>
        <row r="1207">
          <cell r="B1207" t="str">
            <v>522406</v>
          </cell>
          <cell r="D1207" t="str">
            <v>MICHELIN</v>
          </cell>
          <cell r="E1207" t="str">
            <v>Tourisme Eté</v>
          </cell>
          <cell r="F1207" t="str">
            <v>17''et +</v>
          </cell>
          <cell r="G1207">
            <v>215</v>
          </cell>
          <cell r="H1207" t="str">
            <v>45</v>
          </cell>
          <cell r="I1207" t="str">
            <v>R</v>
          </cell>
          <cell r="J1207">
            <v>18</v>
          </cell>
          <cell r="K1207" t="str">
            <v>93</v>
          </cell>
          <cell r="L1207" t="str">
            <v>V</v>
          </cell>
          <cell r="N1207">
            <v>226</v>
          </cell>
          <cell r="O1207" t="str">
            <v>215/45/18</v>
          </cell>
          <cell r="P1207" t="str">
            <v>215/45R18 93V XL E PRIMACY MI</v>
          </cell>
          <cell r="Q1207" t="str">
            <v>E PRIMACY</v>
          </cell>
        </row>
        <row r="1208">
          <cell r="B1208" t="str">
            <v>526093</v>
          </cell>
          <cell r="D1208" t="str">
            <v>MICHELIN</v>
          </cell>
          <cell r="E1208" t="str">
            <v>SUV All Season</v>
          </cell>
          <cell r="F1208" t="str">
            <v>17''et +</v>
          </cell>
          <cell r="G1208">
            <v>245</v>
          </cell>
          <cell r="H1208" t="str">
            <v>60</v>
          </cell>
          <cell r="I1208" t="str">
            <v>R</v>
          </cell>
          <cell r="J1208">
            <v>18</v>
          </cell>
          <cell r="K1208" t="str">
            <v>105</v>
          </cell>
          <cell r="L1208" t="str">
            <v>V</v>
          </cell>
          <cell r="N1208">
            <v>236.5</v>
          </cell>
          <cell r="O1208" t="str">
            <v>245/60/18</v>
          </cell>
          <cell r="P1208" t="str">
            <v>245/60R18 105V TL CROSSCLIMATE2 A/W MI</v>
          </cell>
          <cell r="Q1208" t="str">
            <v>CROSSCLIMATE2 A/W</v>
          </cell>
        </row>
        <row r="1209">
          <cell r="B1209" t="str">
            <v>533762</v>
          </cell>
          <cell r="D1209" t="str">
            <v>MICHELIN</v>
          </cell>
          <cell r="E1209" t="str">
            <v>Tourisme Eté</v>
          </cell>
          <cell r="F1209" t="str">
            <v>17''et +</v>
          </cell>
          <cell r="G1209">
            <v>235</v>
          </cell>
          <cell r="H1209" t="str">
            <v>50</v>
          </cell>
          <cell r="I1209" t="str">
            <v>R</v>
          </cell>
          <cell r="J1209">
            <v>18</v>
          </cell>
          <cell r="K1209" t="str">
            <v>101</v>
          </cell>
          <cell r="L1209" t="str">
            <v>H</v>
          </cell>
          <cell r="N1209">
            <v>223.5</v>
          </cell>
          <cell r="O1209" t="str">
            <v>235/50/18</v>
          </cell>
          <cell r="P1209" t="str">
            <v>235/50 R18 101H XL TL PRIMACY 4+ MI</v>
          </cell>
          <cell r="Q1209" t="str">
            <v>PRIMACY 4+</v>
          </cell>
        </row>
        <row r="1210">
          <cell r="B1210" t="str">
            <v>534266</v>
          </cell>
          <cell r="D1210" t="str">
            <v>MICHELIN</v>
          </cell>
          <cell r="E1210" t="str">
            <v>SUV Eté</v>
          </cell>
          <cell r="F1210" t="str">
            <v>17''et +</v>
          </cell>
          <cell r="G1210">
            <v>255</v>
          </cell>
          <cell r="H1210" t="str">
            <v>70</v>
          </cell>
          <cell r="I1210" t="str">
            <v>R</v>
          </cell>
          <cell r="J1210">
            <v>18</v>
          </cell>
          <cell r="K1210" t="str">
            <v>116</v>
          </cell>
          <cell r="L1210" t="str">
            <v>V</v>
          </cell>
          <cell r="N1210">
            <v>254</v>
          </cell>
          <cell r="O1210" t="str">
            <v>255/70/18</v>
          </cell>
          <cell r="P1210" t="str">
            <v>255/70 R18 116V XL TL LATITUDE TOUR HP LR MI</v>
          </cell>
          <cell r="Q1210" t="str">
            <v>LATITUDE TOUR HP</v>
          </cell>
        </row>
        <row r="1211">
          <cell r="B1211" t="str">
            <v>534679</v>
          </cell>
          <cell r="D1211" t="str">
            <v>MICHELIN</v>
          </cell>
          <cell r="E1211" t="str">
            <v>Tourisme Eté</v>
          </cell>
          <cell r="F1211" t="str">
            <v>17''et +</v>
          </cell>
          <cell r="G1211">
            <v>245</v>
          </cell>
          <cell r="H1211" t="str">
            <v>40</v>
          </cell>
          <cell r="I1211" t="str">
            <v>ZR</v>
          </cell>
          <cell r="J1211">
            <v>18</v>
          </cell>
          <cell r="K1211" t="str">
            <v>97</v>
          </cell>
          <cell r="L1211" t="str">
            <v>(Y)</v>
          </cell>
          <cell r="N1211">
            <v>192</v>
          </cell>
          <cell r="O1211" t="str">
            <v>245/40/18</v>
          </cell>
          <cell r="P1211" t="str">
            <v>245/40 ZR18 (97Y) XL TL PILOT SPORT 5 MI</v>
          </cell>
          <cell r="Q1211" t="str">
            <v>PILOT SPORT 5</v>
          </cell>
        </row>
        <row r="1212">
          <cell r="B1212" t="str">
            <v>540662</v>
          </cell>
          <cell r="D1212" t="str">
            <v>MICHELIN</v>
          </cell>
          <cell r="E1212" t="str">
            <v>Tourisme Eté</v>
          </cell>
          <cell r="F1212" t="str">
            <v>17''et +</v>
          </cell>
          <cell r="G1212">
            <v>205</v>
          </cell>
          <cell r="H1212" t="str">
            <v>40</v>
          </cell>
          <cell r="I1212" t="str">
            <v>ZR</v>
          </cell>
          <cell r="J1212">
            <v>18</v>
          </cell>
          <cell r="K1212" t="str">
            <v>86</v>
          </cell>
          <cell r="L1212" t="str">
            <v>(Y)</v>
          </cell>
          <cell r="N1212">
            <v>223</v>
          </cell>
          <cell r="O1212" t="str">
            <v>205/40/18</v>
          </cell>
          <cell r="P1212" t="str">
            <v>205/40 ZR18 (86Y) XL TL PILOT SPORT 5 MI</v>
          </cell>
          <cell r="Q1212" t="str">
            <v>PILOT SPORT 5</v>
          </cell>
        </row>
        <row r="1213">
          <cell r="B1213" t="str">
            <v>542695</v>
          </cell>
          <cell r="D1213" t="str">
            <v>MICHELIN</v>
          </cell>
          <cell r="E1213" t="str">
            <v>Tourisme Eté</v>
          </cell>
          <cell r="F1213" t="str">
            <v>17''et +</v>
          </cell>
          <cell r="G1213">
            <v>235</v>
          </cell>
          <cell r="H1213" t="str">
            <v>40</v>
          </cell>
          <cell r="I1213" t="str">
            <v>ZR</v>
          </cell>
          <cell r="J1213">
            <v>18</v>
          </cell>
          <cell r="K1213" t="str">
            <v>95</v>
          </cell>
          <cell r="L1213" t="str">
            <v>(Y)</v>
          </cell>
          <cell r="N1213">
            <v>184</v>
          </cell>
          <cell r="O1213" t="str">
            <v>235/40/18</v>
          </cell>
          <cell r="P1213" t="str">
            <v>235/40 ZR18 (95Y) EXTRA LOAD TL PILOT SPORT 4 MI</v>
          </cell>
          <cell r="Q1213" t="str">
            <v>PILOT SPORT 4</v>
          </cell>
        </row>
        <row r="1214">
          <cell r="B1214" t="str">
            <v>546621</v>
          </cell>
          <cell r="D1214" t="str">
            <v>MICHELIN</v>
          </cell>
          <cell r="E1214" t="str">
            <v>Tourisme Eté</v>
          </cell>
          <cell r="F1214" t="str">
            <v>17''et +</v>
          </cell>
          <cell r="G1214">
            <v>235</v>
          </cell>
          <cell r="H1214" t="str">
            <v>40</v>
          </cell>
          <cell r="I1214" t="str">
            <v>ZR</v>
          </cell>
          <cell r="J1214">
            <v>18</v>
          </cell>
          <cell r="K1214" t="str">
            <v>95</v>
          </cell>
          <cell r="L1214" t="str">
            <v>(Y)</v>
          </cell>
          <cell r="N1214">
            <v>200</v>
          </cell>
          <cell r="O1214" t="str">
            <v>235/40/18</v>
          </cell>
          <cell r="P1214" t="str">
            <v>235/40 ZR18 (95Y) EXTRA LOAD TL PILOT SPORT PS2 N4 MI</v>
          </cell>
          <cell r="Q1214" t="str">
            <v>PILOT SPORT PS2</v>
          </cell>
        </row>
        <row r="1215">
          <cell r="B1215" t="str">
            <v>551571</v>
          </cell>
          <cell r="D1215" t="str">
            <v>MICHELIN</v>
          </cell>
          <cell r="E1215" t="str">
            <v>Tourisme Eté</v>
          </cell>
          <cell r="F1215" t="str">
            <v>17''et +</v>
          </cell>
          <cell r="G1215">
            <v>255</v>
          </cell>
          <cell r="H1215" t="str">
            <v>40</v>
          </cell>
          <cell r="I1215" t="str">
            <v>ZR</v>
          </cell>
          <cell r="J1215">
            <v>18</v>
          </cell>
          <cell r="K1215" t="str">
            <v>99</v>
          </cell>
          <cell r="L1215" t="str">
            <v>(Y)</v>
          </cell>
          <cell r="N1215">
            <v>283</v>
          </cell>
          <cell r="O1215" t="str">
            <v>255/40/18</v>
          </cell>
          <cell r="P1215" t="str">
            <v>255/40 ZR18 (99Y) XL TL PILOT SPORT 5 MI</v>
          </cell>
          <cell r="Q1215" t="str">
            <v>PILOT SPORT 5</v>
          </cell>
        </row>
        <row r="1216">
          <cell r="B1216" t="str">
            <v>554112</v>
          </cell>
          <cell r="D1216" t="str">
            <v>MICHELIN</v>
          </cell>
          <cell r="E1216" t="str">
            <v>Tourisme Eté</v>
          </cell>
          <cell r="F1216" t="str">
            <v>17''et +</v>
          </cell>
          <cell r="G1216">
            <v>235</v>
          </cell>
          <cell r="H1216" t="str">
            <v>45</v>
          </cell>
          <cell r="I1216" t="str">
            <v>R</v>
          </cell>
          <cell r="J1216">
            <v>18</v>
          </cell>
          <cell r="K1216" t="str">
            <v>98</v>
          </cell>
          <cell r="L1216" t="str">
            <v>W</v>
          </cell>
          <cell r="N1216">
            <v>227.5</v>
          </cell>
          <cell r="O1216" t="str">
            <v>235/45/18</v>
          </cell>
          <cell r="P1216" t="str">
            <v>235/45 R18 98W XL TL E PRIMACY MI</v>
          </cell>
          <cell r="Q1216" t="str">
            <v>E PRIMACY</v>
          </cell>
        </row>
        <row r="1217">
          <cell r="B1217" t="str">
            <v>563132</v>
          </cell>
          <cell r="D1217" t="str">
            <v>MICHELIN</v>
          </cell>
          <cell r="E1217" t="str">
            <v>SUV Eté</v>
          </cell>
          <cell r="F1217" t="str">
            <v>17''et +</v>
          </cell>
          <cell r="G1217">
            <v>235</v>
          </cell>
          <cell r="H1217" t="str">
            <v>60</v>
          </cell>
          <cell r="I1217" t="str">
            <v>R</v>
          </cell>
          <cell r="J1217">
            <v>18</v>
          </cell>
          <cell r="K1217" t="str">
            <v>107</v>
          </cell>
          <cell r="L1217" t="str">
            <v>H</v>
          </cell>
          <cell r="N1217">
            <v>202</v>
          </cell>
          <cell r="O1217" t="str">
            <v>235/60/18</v>
          </cell>
          <cell r="P1217" t="str">
            <v>235/60 R18 107H EXTRA LOAD TL LATITUDE CROSS MI</v>
          </cell>
          <cell r="Q1217" t="str">
            <v>LATITUDE CROSS</v>
          </cell>
        </row>
        <row r="1218">
          <cell r="B1218" t="str">
            <v>564844</v>
          </cell>
          <cell r="D1218" t="str">
            <v>MICHELIN</v>
          </cell>
          <cell r="E1218" t="str">
            <v>Tourisme All Season</v>
          </cell>
          <cell r="F1218" t="str">
            <v>17''et +</v>
          </cell>
          <cell r="G1218">
            <v>265</v>
          </cell>
          <cell r="H1218" t="str">
            <v>35</v>
          </cell>
          <cell r="I1218" t="str">
            <v>R</v>
          </cell>
          <cell r="J1218">
            <v>18</v>
          </cell>
          <cell r="K1218" t="str">
            <v>97</v>
          </cell>
          <cell r="L1218" t="str">
            <v>Y</v>
          </cell>
          <cell r="N1218">
            <v>314</v>
          </cell>
          <cell r="O1218" t="str">
            <v>265/35/18</v>
          </cell>
          <cell r="P1218" t="str">
            <v>265/35 R18 97Y XL TL CROSSCLIMATE 2 MI</v>
          </cell>
          <cell r="Q1218" t="str">
            <v>CROSSCLIMATE 2</v>
          </cell>
        </row>
        <row r="1219">
          <cell r="B1219" t="str">
            <v>566558</v>
          </cell>
          <cell r="D1219" t="str">
            <v>MICHELIN</v>
          </cell>
          <cell r="E1219" t="str">
            <v>Tourisme Eté</v>
          </cell>
          <cell r="F1219" t="str">
            <v>17''et +</v>
          </cell>
          <cell r="G1219">
            <v>225</v>
          </cell>
          <cell r="H1219" t="str">
            <v>40</v>
          </cell>
          <cell r="I1219" t="str">
            <v>R</v>
          </cell>
          <cell r="J1219">
            <v>18</v>
          </cell>
          <cell r="K1219" t="str">
            <v>92</v>
          </cell>
          <cell r="L1219" t="str">
            <v>Y</v>
          </cell>
          <cell r="N1219">
            <v>140.5</v>
          </cell>
          <cell r="O1219" t="str">
            <v>225/40/18</v>
          </cell>
          <cell r="P1219" t="str">
            <v>225/40 R18 92Y XL TL PRIMACY 4+ MI</v>
          </cell>
          <cell r="Q1219" t="str">
            <v>PRIMACY 4+</v>
          </cell>
        </row>
        <row r="1220">
          <cell r="B1220" t="str">
            <v>567419</v>
          </cell>
          <cell r="D1220" t="str">
            <v>MICHELIN</v>
          </cell>
          <cell r="E1220" t="str">
            <v>SUV Eté</v>
          </cell>
          <cell r="F1220" t="str">
            <v>17''et +</v>
          </cell>
          <cell r="G1220">
            <v>235</v>
          </cell>
          <cell r="H1220" t="str">
            <v>50</v>
          </cell>
          <cell r="I1220" t="str">
            <v>R</v>
          </cell>
          <cell r="J1220">
            <v>18</v>
          </cell>
          <cell r="K1220" t="str">
            <v>97</v>
          </cell>
          <cell r="L1220" t="str">
            <v>V</v>
          </cell>
          <cell r="M1220" t="str">
            <v>ZP</v>
          </cell>
          <cell r="N1220">
            <v>256</v>
          </cell>
          <cell r="O1220" t="str">
            <v>235/50/18</v>
          </cell>
          <cell r="P1220" t="str">
            <v>235/50 R18 97V TL PILOT SPORT 4 SUV ZP MI</v>
          </cell>
          <cell r="Q1220" t="str">
            <v>PILOT SPORT 4 SUV</v>
          </cell>
        </row>
        <row r="1221">
          <cell r="B1221" t="str">
            <v>568706</v>
          </cell>
          <cell r="D1221" t="str">
            <v>MICHELIN</v>
          </cell>
          <cell r="E1221" t="str">
            <v>SUV Eté</v>
          </cell>
          <cell r="F1221" t="str">
            <v>17''et +</v>
          </cell>
          <cell r="G1221">
            <v>215</v>
          </cell>
          <cell r="H1221" t="str">
            <v>45</v>
          </cell>
          <cell r="I1221" t="str">
            <v>R</v>
          </cell>
          <cell r="J1221">
            <v>18</v>
          </cell>
          <cell r="K1221" t="str">
            <v>93</v>
          </cell>
          <cell r="L1221" t="str">
            <v>W</v>
          </cell>
          <cell r="N1221">
            <v>214</v>
          </cell>
          <cell r="O1221" t="str">
            <v>215/45/18</v>
          </cell>
          <cell r="P1221" t="str">
            <v>215/45 R18 93W XL TL PRIMACY 4+ MI</v>
          </cell>
          <cell r="Q1221" t="str">
            <v>PRIMACY 4+</v>
          </cell>
        </row>
        <row r="1222">
          <cell r="B1222" t="str">
            <v>572482</v>
          </cell>
          <cell r="D1222" t="str">
            <v>MICHELIN</v>
          </cell>
          <cell r="E1222" t="str">
            <v>Tourisme Eté</v>
          </cell>
          <cell r="F1222" t="str">
            <v>17''et +</v>
          </cell>
          <cell r="G1222">
            <v>225</v>
          </cell>
          <cell r="H1222" t="str">
            <v>40</v>
          </cell>
          <cell r="I1222" t="str">
            <v>ZR</v>
          </cell>
          <cell r="J1222">
            <v>18</v>
          </cell>
          <cell r="K1222" t="str">
            <v>92</v>
          </cell>
          <cell r="L1222" t="str">
            <v>Y</v>
          </cell>
          <cell r="N1222">
            <v>151</v>
          </cell>
          <cell r="O1222" t="str">
            <v>225/40/18</v>
          </cell>
          <cell r="P1222" t="str">
            <v>225/40 ZR18 92Y EXTRA LOAD TL PILOT SPORT PS2 MO MI</v>
          </cell>
          <cell r="Q1222" t="str">
            <v>PILOT SPORT PS2</v>
          </cell>
        </row>
        <row r="1223">
          <cell r="B1223" t="str">
            <v>576191</v>
          </cell>
          <cell r="D1223" t="str">
            <v>MICHELIN</v>
          </cell>
          <cell r="E1223" t="str">
            <v>Tourisme Eté</v>
          </cell>
          <cell r="F1223" t="str">
            <v>17''et +</v>
          </cell>
          <cell r="G1223">
            <v>225</v>
          </cell>
          <cell r="H1223" t="str">
            <v>40</v>
          </cell>
          <cell r="I1223" t="str">
            <v>ZR</v>
          </cell>
          <cell r="J1223">
            <v>18</v>
          </cell>
          <cell r="K1223" t="str">
            <v>92</v>
          </cell>
          <cell r="L1223" t="str">
            <v>(Y)</v>
          </cell>
          <cell r="N1223">
            <v>196.5</v>
          </cell>
          <cell r="O1223" t="str">
            <v>225/40/18</v>
          </cell>
          <cell r="P1223" t="str">
            <v>225/40 ZR18 (92Y) XL TL PILOT SPORT 4 S MI</v>
          </cell>
          <cell r="Q1223" t="str">
            <v>PILOT SPORT 4 S</v>
          </cell>
        </row>
        <row r="1224">
          <cell r="B1224" t="str">
            <v>577087</v>
          </cell>
          <cell r="D1224" t="str">
            <v>MICHELIN</v>
          </cell>
          <cell r="E1224" t="str">
            <v>SUV All Season</v>
          </cell>
          <cell r="F1224" t="str">
            <v>17''et +</v>
          </cell>
          <cell r="G1224">
            <v>235</v>
          </cell>
          <cell r="H1224" t="str">
            <v>65</v>
          </cell>
          <cell r="I1224" t="str">
            <v>R</v>
          </cell>
          <cell r="J1224">
            <v>18</v>
          </cell>
          <cell r="K1224" t="str">
            <v>110</v>
          </cell>
          <cell r="L1224" t="str">
            <v>V</v>
          </cell>
          <cell r="N1224">
            <v>273.5</v>
          </cell>
          <cell r="O1224" t="str">
            <v>235/65/18</v>
          </cell>
          <cell r="P1224" t="str">
            <v>235/65 R18 110V XL TL CROSSCLIMATE 2 SUV MI</v>
          </cell>
          <cell r="Q1224" t="str">
            <v>CROSSCLIMATE 2 SUV</v>
          </cell>
        </row>
        <row r="1225">
          <cell r="B1225" t="str">
            <v>580471</v>
          </cell>
          <cell r="D1225" t="str">
            <v>MICHELIN</v>
          </cell>
          <cell r="E1225" t="str">
            <v>Tourisme Eté</v>
          </cell>
          <cell r="F1225" t="str">
            <v>17''et +</v>
          </cell>
          <cell r="G1225">
            <v>235</v>
          </cell>
          <cell r="H1225" t="str">
            <v>55</v>
          </cell>
          <cell r="I1225" t="str">
            <v>R</v>
          </cell>
          <cell r="J1225">
            <v>18</v>
          </cell>
          <cell r="K1225" t="str">
            <v>100</v>
          </cell>
          <cell r="L1225" t="str">
            <v>V</v>
          </cell>
          <cell r="N1225">
            <v>192.5</v>
          </cell>
          <cell r="O1225" t="str">
            <v>235/55/18</v>
          </cell>
          <cell r="P1225" t="str">
            <v>235/55 R18 100V TL PRIMACY 4 AO1 MI</v>
          </cell>
          <cell r="Q1225" t="str">
            <v>PRIMACY 4</v>
          </cell>
        </row>
        <row r="1226">
          <cell r="B1226" t="str">
            <v>582434</v>
          </cell>
          <cell r="D1226" t="str">
            <v>MICHELIN</v>
          </cell>
          <cell r="E1226" t="str">
            <v>SUV All Season</v>
          </cell>
          <cell r="F1226" t="str">
            <v>17''et +</v>
          </cell>
          <cell r="G1226">
            <v>265</v>
          </cell>
          <cell r="H1226" t="str">
            <v>60</v>
          </cell>
          <cell r="I1226" t="str">
            <v>R</v>
          </cell>
          <cell r="J1226">
            <v>18</v>
          </cell>
          <cell r="K1226" t="str">
            <v>110</v>
          </cell>
          <cell r="L1226" t="str">
            <v>T</v>
          </cell>
          <cell r="N1226">
            <v>220</v>
          </cell>
          <cell r="O1226" t="str">
            <v>265/60/18</v>
          </cell>
          <cell r="P1226" t="str">
            <v>265/60 R18 110T TL CROSSCLIMATE 2 SUV MI</v>
          </cell>
          <cell r="Q1226" t="str">
            <v>CROSSCLIMATE 2 SUV</v>
          </cell>
        </row>
        <row r="1227">
          <cell r="B1227" t="str">
            <v>588625</v>
          </cell>
          <cell r="D1227" t="str">
            <v>MICHELIN</v>
          </cell>
          <cell r="E1227" t="str">
            <v>Tourisme Eté</v>
          </cell>
          <cell r="F1227" t="str">
            <v>17''et +</v>
          </cell>
          <cell r="G1227">
            <v>295</v>
          </cell>
          <cell r="H1227" t="str">
            <v>30</v>
          </cell>
          <cell r="I1227" t="str">
            <v>ZR</v>
          </cell>
          <cell r="J1227">
            <v>18</v>
          </cell>
          <cell r="K1227" t="str">
            <v>98</v>
          </cell>
          <cell r="L1227" t="str">
            <v>(Y)</v>
          </cell>
          <cell r="N1227">
            <v>466</v>
          </cell>
          <cell r="O1227" t="str">
            <v>295/30/18</v>
          </cell>
          <cell r="P1227" t="str">
            <v>295/30 ZR18 (98Y) XL TL PILOT SPORT 4 S  MI</v>
          </cell>
          <cell r="Q1227" t="str">
            <v>PILOT SPORT 4 S</v>
          </cell>
        </row>
        <row r="1228">
          <cell r="B1228" t="str">
            <v>589024</v>
          </cell>
          <cell r="D1228" t="str">
            <v>MICHELIN</v>
          </cell>
          <cell r="E1228" t="str">
            <v>Tourisme Eté</v>
          </cell>
          <cell r="F1228" t="str">
            <v>17''et +</v>
          </cell>
          <cell r="G1228">
            <v>225</v>
          </cell>
          <cell r="H1228" t="str">
            <v>55</v>
          </cell>
          <cell r="I1228" t="str">
            <v>R</v>
          </cell>
          <cell r="J1228">
            <v>18</v>
          </cell>
          <cell r="K1228" t="str">
            <v>98</v>
          </cell>
          <cell r="L1228" t="str">
            <v>V</v>
          </cell>
          <cell r="N1228">
            <v>191.5</v>
          </cell>
          <cell r="O1228" t="str">
            <v>225/55/18</v>
          </cell>
          <cell r="P1228" t="str">
            <v>225/55 R18 98V TL PRIMACY 3 GRNX MI</v>
          </cell>
          <cell r="Q1228" t="str">
            <v>PRIMACY 3</v>
          </cell>
        </row>
        <row r="1229">
          <cell r="B1229" t="str">
            <v>596055</v>
          </cell>
          <cell r="D1229" t="str">
            <v>MICHELIN</v>
          </cell>
          <cell r="E1229" t="str">
            <v>Tourisme Eté</v>
          </cell>
          <cell r="F1229" t="str">
            <v>17''et +</v>
          </cell>
          <cell r="G1229">
            <v>235</v>
          </cell>
          <cell r="H1229" t="str">
            <v>60</v>
          </cell>
          <cell r="I1229" t="str">
            <v>R</v>
          </cell>
          <cell r="J1229">
            <v>18</v>
          </cell>
          <cell r="K1229" t="str">
            <v>103</v>
          </cell>
          <cell r="L1229" t="str">
            <v>W</v>
          </cell>
          <cell r="N1229">
            <v>190</v>
          </cell>
          <cell r="O1229" t="str">
            <v>235/60/18</v>
          </cell>
          <cell r="P1229" t="str">
            <v>235/60R18 103W TL E PRIMACY MO MI</v>
          </cell>
          <cell r="Q1229" t="str">
            <v>E PRIMACY</v>
          </cell>
        </row>
        <row r="1230">
          <cell r="B1230" t="str">
            <v>596409</v>
          </cell>
          <cell r="D1230" t="str">
            <v>MICHELIN</v>
          </cell>
          <cell r="E1230" t="str">
            <v>Tourisme Eté</v>
          </cell>
          <cell r="F1230" t="str">
            <v>17''et +</v>
          </cell>
          <cell r="G1230">
            <v>235</v>
          </cell>
          <cell r="H1230" t="str">
            <v>55</v>
          </cell>
          <cell r="I1230" t="str">
            <v>R</v>
          </cell>
          <cell r="J1230">
            <v>18</v>
          </cell>
          <cell r="K1230" t="str">
            <v>104</v>
          </cell>
          <cell r="L1230" t="str">
            <v>V</v>
          </cell>
          <cell r="N1230">
            <v>181</v>
          </cell>
          <cell r="O1230" t="str">
            <v>235/55/18</v>
          </cell>
          <cell r="P1230" t="str">
            <v>235/55 R18 104V XL TL PRIMACY 3 GRNX  MI</v>
          </cell>
          <cell r="Q1230" t="str">
            <v>PRIMACY 3</v>
          </cell>
        </row>
        <row r="1231">
          <cell r="B1231" t="str">
            <v>598407</v>
          </cell>
          <cell r="D1231" t="str">
            <v>MICHELIN</v>
          </cell>
          <cell r="E1231" t="str">
            <v>Tourisme Eté</v>
          </cell>
          <cell r="F1231" t="str">
            <v>17''et +</v>
          </cell>
          <cell r="G1231">
            <v>255</v>
          </cell>
          <cell r="H1231" t="str">
            <v>50</v>
          </cell>
          <cell r="I1231" t="str">
            <v>R</v>
          </cell>
          <cell r="J1231">
            <v>18</v>
          </cell>
          <cell r="K1231" t="str">
            <v>106</v>
          </cell>
          <cell r="L1231" t="str">
            <v>Y</v>
          </cell>
          <cell r="N1231">
            <v>261</v>
          </cell>
          <cell r="O1231" t="str">
            <v>255/50/18</v>
          </cell>
          <cell r="P1231" t="str">
            <v>255/50 R18 106Y XL TL PRIMACY 4+ MI</v>
          </cell>
          <cell r="Q1231" t="str">
            <v>PRIMACY 4+</v>
          </cell>
        </row>
        <row r="1232">
          <cell r="B1232" t="str">
            <v>601633</v>
          </cell>
          <cell r="D1232" t="str">
            <v>MICHELIN</v>
          </cell>
          <cell r="E1232" t="str">
            <v>Tourisme Eté</v>
          </cell>
          <cell r="F1232" t="str">
            <v>17''et +</v>
          </cell>
          <cell r="G1232">
            <v>235</v>
          </cell>
          <cell r="H1232" t="str">
            <v>45</v>
          </cell>
          <cell r="I1232" t="str">
            <v>R</v>
          </cell>
          <cell r="J1232">
            <v>18</v>
          </cell>
          <cell r="K1232" t="str">
            <v>98</v>
          </cell>
          <cell r="L1232" t="str">
            <v>V</v>
          </cell>
          <cell r="N1232">
            <v>249.5</v>
          </cell>
          <cell r="O1232" t="str">
            <v>235/45/18</v>
          </cell>
          <cell r="P1232" t="str">
            <v>235/45R18 98V XL TL E PRIMACY ST ACOUSTIC T2 MI</v>
          </cell>
          <cell r="Q1232" t="str">
            <v>E PRIMACY</v>
          </cell>
        </row>
        <row r="1233">
          <cell r="B1233" t="str">
            <v>602714</v>
          </cell>
          <cell r="D1233" t="str">
            <v>MICHELIN</v>
          </cell>
          <cell r="E1233" t="str">
            <v>SUV All Season</v>
          </cell>
          <cell r="F1233" t="str">
            <v>17''et +</v>
          </cell>
          <cell r="G1233">
            <v>255</v>
          </cell>
          <cell r="H1233" t="str">
            <v>60</v>
          </cell>
          <cell r="I1233" t="str">
            <v>R</v>
          </cell>
          <cell r="J1233">
            <v>18</v>
          </cell>
          <cell r="K1233" t="str">
            <v>112</v>
          </cell>
          <cell r="L1233" t="str">
            <v>H</v>
          </cell>
          <cell r="N1233">
            <v>202.5</v>
          </cell>
          <cell r="O1233" t="str">
            <v>255/60/18</v>
          </cell>
          <cell r="P1233" t="str">
            <v>255/60 R18 112H XL TL CROSSCLIMATE 2 SUV MI</v>
          </cell>
          <cell r="Q1233" t="str">
            <v>CROSSCLIMATE 2 SUV</v>
          </cell>
        </row>
        <row r="1234">
          <cell r="B1234" t="str">
            <v>603861</v>
          </cell>
          <cell r="D1234" t="str">
            <v>MICHELIN</v>
          </cell>
          <cell r="E1234" t="str">
            <v>Tourisme Eté</v>
          </cell>
          <cell r="F1234" t="str">
            <v>17''et +</v>
          </cell>
          <cell r="G1234">
            <v>245</v>
          </cell>
          <cell r="H1234" t="str">
            <v>40</v>
          </cell>
          <cell r="I1234" t="str">
            <v>ZR</v>
          </cell>
          <cell r="J1234">
            <v>18</v>
          </cell>
          <cell r="K1234" t="str">
            <v>93</v>
          </cell>
          <cell r="L1234" t="str">
            <v>(Y)</v>
          </cell>
          <cell r="N1234">
            <v>214</v>
          </cell>
          <cell r="O1234" t="str">
            <v>245/40/18</v>
          </cell>
          <cell r="P1234" t="str">
            <v>245/40 ZR18 (93Y) TL PILOT SUPER SPORT * MI</v>
          </cell>
          <cell r="Q1234" t="str">
            <v>PILOT SUPER SPORT</v>
          </cell>
        </row>
        <row r="1235">
          <cell r="B1235" t="str">
            <v>604586</v>
          </cell>
          <cell r="D1235" t="str">
            <v>MICHELIN</v>
          </cell>
          <cell r="E1235" t="str">
            <v>Tourisme Eté</v>
          </cell>
          <cell r="F1235" t="str">
            <v>17''et +</v>
          </cell>
          <cell r="G1235">
            <v>225</v>
          </cell>
          <cell r="H1235" t="str">
            <v>40</v>
          </cell>
          <cell r="I1235" t="str">
            <v>ZR</v>
          </cell>
          <cell r="J1235">
            <v>18</v>
          </cell>
          <cell r="K1235" t="str">
            <v>92</v>
          </cell>
          <cell r="L1235" t="str">
            <v>Y</v>
          </cell>
          <cell r="N1235">
            <v>164</v>
          </cell>
          <cell r="O1235" t="str">
            <v>225/40/18</v>
          </cell>
          <cell r="P1235" t="str">
            <v>225/40 ZR18 92Y XL TL PILOT SUPER SPORT HN MI</v>
          </cell>
          <cell r="Q1235" t="str">
            <v>PILOT SUPER SPORT</v>
          </cell>
        </row>
        <row r="1236">
          <cell r="B1236" t="str">
            <v>605583</v>
          </cell>
          <cell r="D1236" t="str">
            <v>MICHELIN</v>
          </cell>
          <cell r="E1236" t="str">
            <v>Tourisme Eté</v>
          </cell>
          <cell r="F1236" t="str">
            <v>17''et +</v>
          </cell>
          <cell r="G1236">
            <v>255</v>
          </cell>
          <cell r="H1236" t="str">
            <v>40</v>
          </cell>
          <cell r="I1236" t="str">
            <v>R</v>
          </cell>
          <cell r="J1236">
            <v>18</v>
          </cell>
          <cell r="K1236" t="str">
            <v>99</v>
          </cell>
          <cell r="L1236" t="str">
            <v>Y</v>
          </cell>
          <cell r="N1236">
            <v>280.5</v>
          </cell>
          <cell r="O1236" t="str">
            <v>255/40/18</v>
          </cell>
          <cell r="P1236" t="str">
            <v>255/40 R18 99Y XL TL PRIMACY 4 MO  MI</v>
          </cell>
          <cell r="Q1236" t="str">
            <v>PRIMACY 4</v>
          </cell>
        </row>
        <row r="1237">
          <cell r="B1237" t="str">
            <v>608021</v>
          </cell>
          <cell r="D1237" t="str">
            <v>MICHELIN</v>
          </cell>
          <cell r="E1237" t="str">
            <v>Tourisme All Season</v>
          </cell>
          <cell r="F1237" t="str">
            <v>17''et +</v>
          </cell>
          <cell r="G1237">
            <v>225</v>
          </cell>
          <cell r="H1237" t="str">
            <v>45</v>
          </cell>
          <cell r="I1237" t="str">
            <v>R</v>
          </cell>
          <cell r="J1237">
            <v>18</v>
          </cell>
          <cell r="K1237" t="str">
            <v>95</v>
          </cell>
          <cell r="L1237" t="str">
            <v>Y</v>
          </cell>
          <cell r="N1237">
            <v>220.5</v>
          </cell>
          <cell r="O1237" t="str">
            <v>225/45/18</v>
          </cell>
          <cell r="P1237" t="str">
            <v>225/45 R18 95Y XL TL CROSSCLIMATE 2 MI</v>
          </cell>
          <cell r="Q1237" t="str">
            <v>CROSSCLIMATE 2</v>
          </cell>
        </row>
        <row r="1238">
          <cell r="B1238" t="str">
            <v>612705</v>
          </cell>
          <cell r="D1238" t="str">
            <v>MICHELIN</v>
          </cell>
          <cell r="E1238" t="str">
            <v>Tourisme Eté</v>
          </cell>
          <cell r="F1238" t="str">
            <v>17''et +</v>
          </cell>
          <cell r="G1238">
            <v>225</v>
          </cell>
          <cell r="H1238" t="str">
            <v>40</v>
          </cell>
          <cell r="I1238" t="str">
            <v>ZR</v>
          </cell>
          <cell r="J1238">
            <v>18</v>
          </cell>
          <cell r="K1238" t="str">
            <v>92</v>
          </cell>
          <cell r="L1238" t="str">
            <v>(Y)</v>
          </cell>
          <cell r="N1238">
            <v>191.5</v>
          </cell>
          <cell r="O1238" t="str">
            <v>225/40/18</v>
          </cell>
          <cell r="P1238" t="str">
            <v>225/40 ZR18 (92Y) XL PILOT SPORT CUP 2 CONNECT  MI</v>
          </cell>
          <cell r="Q1238" t="str">
            <v>PILOT SPORT CUP 2</v>
          </cell>
        </row>
        <row r="1239">
          <cell r="B1239" t="str">
            <v>613737</v>
          </cell>
          <cell r="D1239" t="str">
            <v>MICHELIN</v>
          </cell>
          <cell r="E1239" t="str">
            <v>Tourisme All Season</v>
          </cell>
          <cell r="F1239" t="str">
            <v>17''et +</v>
          </cell>
          <cell r="G1239">
            <v>225</v>
          </cell>
          <cell r="H1239" t="str">
            <v>55</v>
          </cell>
          <cell r="I1239" t="str">
            <v>R</v>
          </cell>
          <cell r="J1239">
            <v>18</v>
          </cell>
          <cell r="K1239" t="str">
            <v>102</v>
          </cell>
          <cell r="L1239" t="str">
            <v>V</v>
          </cell>
          <cell r="N1239">
            <v>206</v>
          </cell>
          <cell r="O1239" t="str">
            <v>225/55/18</v>
          </cell>
          <cell r="P1239" t="str">
            <v>225/55 R18 102V EXTRA LOAD TL CROSSCLIMATE AO MI</v>
          </cell>
          <cell r="Q1239" t="str">
            <v>CROSSCLIMATE</v>
          </cell>
        </row>
        <row r="1240">
          <cell r="B1240" t="str">
            <v>615573</v>
          </cell>
          <cell r="D1240" t="str">
            <v>MICHELIN</v>
          </cell>
          <cell r="E1240" t="str">
            <v>Tourisme Eté</v>
          </cell>
          <cell r="F1240" t="str">
            <v>17''et +</v>
          </cell>
          <cell r="G1240">
            <v>225</v>
          </cell>
          <cell r="H1240" t="str">
            <v>35</v>
          </cell>
          <cell r="I1240" t="str">
            <v>ZR</v>
          </cell>
          <cell r="J1240">
            <v>18</v>
          </cell>
          <cell r="K1240" t="str">
            <v>87</v>
          </cell>
          <cell r="L1240" t="str">
            <v>(Y)</v>
          </cell>
          <cell r="N1240">
            <v>244.5</v>
          </cell>
          <cell r="O1240" t="str">
            <v>225/35/18</v>
          </cell>
          <cell r="P1240" t="str">
            <v>225/35 ZR18 (87Y) EXTRA LOAD TL PILOT SUPER SPORT  MI</v>
          </cell>
          <cell r="Q1240" t="str">
            <v>PILOT SUPER SPORT</v>
          </cell>
        </row>
        <row r="1241">
          <cell r="B1241" t="str">
            <v>617008</v>
          </cell>
          <cell r="D1241" t="str">
            <v>MICHELIN</v>
          </cell>
          <cell r="E1241" t="str">
            <v>Tourisme Eté</v>
          </cell>
          <cell r="F1241" t="str">
            <v>17''et +</v>
          </cell>
          <cell r="G1241">
            <v>245</v>
          </cell>
          <cell r="H1241" t="str">
            <v>35</v>
          </cell>
          <cell r="I1241" t="str">
            <v>ZR</v>
          </cell>
          <cell r="J1241">
            <v>18</v>
          </cell>
          <cell r="K1241" t="str">
            <v>92</v>
          </cell>
          <cell r="L1241" t="str">
            <v>Y</v>
          </cell>
          <cell r="N1241">
            <v>241</v>
          </cell>
          <cell r="O1241" t="str">
            <v>245/35/18</v>
          </cell>
          <cell r="P1241" t="str">
            <v>245/35 ZR18 92Y EXTRA LOAD TL PILOT SUPER SPORT * MI</v>
          </cell>
          <cell r="Q1241" t="str">
            <v>PILOT SUPER SPORT</v>
          </cell>
        </row>
        <row r="1242">
          <cell r="B1242" t="str">
            <v>624767</v>
          </cell>
          <cell r="D1242" t="str">
            <v>MICHELIN</v>
          </cell>
          <cell r="E1242" t="str">
            <v>Tourisme Eté</v>
          </cell>
          <cell r="F1242" t="str">
            <v>17''et +</v>
          </cell>
          <cell r="G1242">
            <v>225</v>
          </cell>
          <cell r="H1242" t="str">
            <v>40</v>
          </cell>
          <cell r="I1242" t="str">
            <v>ZR</v>
          </cell>
          <cell r="J1242">
            <v>18</v>
          </cell>
          <cell r="K1242" t="str">
            <v>92</v>
          </cell>
          <cell r="L1242" t="str">
            <v>(Y)</v>
          </cell>
          <cell r="N1242">
            <v>151</v>
          </cell>
          <cell r="O1242" t="str">
            <v>225/40/18</v>
          </cell>
          <cell r="P1242" t="str">
            <v>225/40 ZR18 (92Y) EXTRA LOAD TL PILOT SPORT PS2 N3 MI</v>
          </cell>
          <cell r="Q1242" t="str">
            <v>PILOT SPORT PS2</v>
          </cell>
        </row>
        <row r="1243">
          <cell r="B1243" t="str">
            <v>626763</v>
          </cell>
          <cell r="D1243" t="str">
            <v>MICHELIN</v>
          </cell>
          <cell r="E1243" t="str">
            <v>SUV Eté</v>
          </cell>
          <cell r="F1243" t="str">
            <v>17''et +</v>
          </cell>
          <cell r="G1243">
            <v>255</v>
          </cell>
          <cell r="H1243" t="str">
            <v>55</v>
          </cell>
          <cell r="I1243" t="str">
            <v>R</v>
          </cell>
          <cell r="J1243">
            <v>18</v>
          </cell>
          <cell r="K1243" t="str">
            <v>105</v>
          </cell>
          <cell r="L1243" t="str">
            <v>W</v>
          </cell>
          <cell r="N1243">
            <v>209.5</v>
          </cell>
          <cell r="O1243" t="str">
            <v>255/55/18</v>
          </cell>
          <cell r="P1243" t="str">
            <v>255/55 R18 105W TL LATITUDE SPORT 3 N0 GRNX MI</v>
          </cell>
          <cell r="Q1243" t="str">
            <v>LATITUDE SPORT 3</v>
          </cell>
        </row>
        <row r="1244">
          <cell r="B1244" t="str">
            <v>627258</v>
          </cell>
          <cell r="D1244" t="str">
            <v>MICHELIN</v>
          </cell>
          <cell r="E1244" t="str">
            <v>Tourisme Eté</v>
          </cell>
          <cell r="F1244" t="str">
            <v>17''et +</v>
          </cell>
          <cell r="G1244">
            <v>215</v>
          </cell>
          <cell r="H1244" t="str">
            <v>55</v>
          </cell>
          <cell r="I1244" t="str">
            <v>R</v>
          </cell>
          <cell r="J1244">
            <v>18</v>
          </cell>
          <cell r="K1244" t="str">
            <v>99</v>
          </cell>
          <cell r="L1244" t="str">
            <v>V</v>
          </cell>
          <cell r="N1244">
            <v>204</v>
          </cell>
          <cell r="O1244" t="str">
            <v>215/55/18</v>
          </cell>
          <cell r="P1244" t="str">
            <v>215/55 R18 99V XL TL PRIMACY 4 S1 MI</v>
          </cell>
          <cell r="Q1244" t="str">
            <v>PRIMACY 4</v>
          </cell>
        </row>
        <row r="1245">
          <cell r="B1245" t="str">
            <v>629881</v>
          </cell>
          <cell r="D1245" t="str">
            <v>MICHELIN</v>
          </cell>
          <cell r="E1245" t="str">
            <v>Tourisme Eté</v>
          </cell>
          <cell r="F1245" t="str">
            <v>17''et +</v>
          </cell>
          <cell r="G1245">
            <v>235</v>
          </cell>
          <cell r="H1245" t="str">
            <v>55</v>
          </cell>
          <cell r="I1245" t="str">
            <v>R</v>
          </cell>
          <cell r="J1245">
            <v>18</v>
          </cell>
          <cell r="K1245" t="str">
            <v>104</v>
          </cell>
          <cell r="L1245" t="str">
            <v>V</v>
          </cell>
          <cell r="N1245">
            <v>181</v>
          </cell>
          <cell r="O1245" t="str">
            <v>235/55/18</v>
          </cell>
          <cell r="P1245" t="str">
            <v>235/55 R18 104V XL TL PRIMACY 4+ MI</v>
          </cell>
          <cell r="Q1245" t="str">
            <v>PRIMACY 4+</v>
          </cell>
        </row>
        <row r="1246">
          <cell r="B1246" t="str">
            <v>632052</v>
          </cell>
          <cell r="D1246" t="str">
            <v>MICHELIN</v>
          </cell>
          <cell r="E1246" t="str">
            <v>SUV All Season</v>
          </cell>
          <cell r="F1246" t="str">
            <v>17''et +</v>
          </cell>
          <cell r="G1246">
            <v>225</v>
          </cell>
          <cell r="H1246" t="str">
            <v>55</v>
          </cell>
          <cell r="I1246" t="str">
            <v>R</v>
          </cell>
          <cell r="J1246">
            <v>18</v>
          </cell>
          <cell r="K1246" t="str">
            <v>102</v>
          </cell>
          <cell r="L1246" t="str">
            <v>V</v>
          </cell>
          <cell r="N1246">
            <v>202</v>
          </cell>
          <cell r="O1246" t="str">
            <v>225/55/18</v>
          </cell>
          <cell r="P1246" t="str">
            <v>225/55 R18 102V XL TL CROSSCLIMATE 2 MI</v>
          </cell>
          <cell r="Q1246" t="str">
            <v>CROSSCLIMATE 2</v>
          </cell>
        </row>
        <row r="1247">
          <cell r="B1247" t="str">
            <v>633244</v>
          </cell>
          <cell r="D1247" t="str">
            <v>MICHELIN</v>
          </cell>
          <cell r="E1247" t="str">
            <v>Tourisme Eté</v>
          </cell>
          <cell r="F1247" t="str">
            <v>17''et +</v>
          </cell>
          <cell r="G1247">
            <v>225</v>
          </cell>
          <cell r="H1247" t="str">
            <v>50</v>
          </cell>
          <cell r="I1247" t="str">
            <v>R</v>
          </cell>
          <cell r="J1247">
            <v>18</v>
          </cell>
          <cell r="K1247" t="str">
            <v>95</v>
          </cell>
          <cell r="L1247" t="str">
            <v>V</v>
          </cell>
          <cell r="N1247">
            <v>224.5</v>
          </cell>
          <cell r="O1247" t="str">
            <v>225/50/18</v>
          </cell>
          <cell r="P1247" t="str">
            <v>225/50 R18 95V TL PRIMACY 3 GRNX MI</v>
          </cell>
          <cell r="Q1247" t="str">
            <v>PRIMACY 3</v>
          </cell>
        </row>
        <row r="1248">
          <cell r="B1248" t="str">
            <v>634683</v>
          </cell>
          <cell r="D1248" t="str">
            <v>MICHELIN</v>
          </cell>
          <cell r="E1248" t="str">
            <v>Tourisme Eté</v>
          </cell>
          <cell r="F1248" t="str">
            <v>17''et +</v>
          </cell>
          <cell r="G1248">
            <v>215</v>
          </cell>
          <cell r="H1248" t="str">
            <v>55</v>
          </cell>
          <cell r="I1248" t="str">
            <v>R</v>
          </cell>
          <cell r="J1248">
            <v>18</v>
          </cell>
          <cell r="K1248" t="str">
            <v>95</v>
          </cell>
          <cell r="L1248" t="str">
            <v>T</v>
          </cell>
          <cell r="N1248">
            <v>195.5</v>
          </cell>
          <cell r="O1248" t="str">
            <v>215/55/18</v>
          </cell>
          <cell r="P1248" t="str">
            <v>215/55R18 95T TL E PRIMACY MI</v>
          </cell>
          <cell r="Q1248" t="str">
            <v>E PRIMACY</v>
          </cell>
        </row>
        <row r="1249">
          <cell r="B1249" t="str">
            <v>637670</v>
          </cell>
          <cell r="D1249" t="str">
            <v>MICHELIN</v>
          </cell>
          <cell r="E1249" t="str">
            <v>Tourisme Eté</v>
          </cell>
          <cell r="F1249" t="str">
            <v>17''et +</v>
          </cell>
          <cell r="G1249">
            <v>295</v>
          </cell>
          <cell r="H1249" t="str">
            <v>30</v>
          </cell>
          <cell r="I1249" t="str">
            <v>ZR</v>
          </cell>
          <cell r="J1249">
            <v>18</v>
          </cell>
          <cell r="K1249" t="str">
            <v>98</v>
          </cell>
          <cell r="L1249" t="str">
            <v>(Y)</v>
          </cell>
          <cell r="N1249">
            <v>585</v>
          </cell>
          <cell r="O1249" t="str">
            <v>295/30/18</v>
          </cell>
          <cell r="P1249" t="str">
            <v>295/30 ZR18 (98Y) XL TL PILOT SPORT CUP 2 CONNECT.  MI</v>
          </cell>
          <cell r="Q1249" t="str">
            <v>PILOT SPORT CUP 2</v>
          </cell>
        </row>
        <row r="1250">
          <cell r="B1250" t="str">
            <v>642065</v>
          </cell>
          <cell r="D1250" t="str">
            <v>MICHELIN</v>
          </cell>
          <cell r="E1250" t="str">
            <v>Tourisme Eté</v>
          </cell>
          <cell r="F1250" t="str">
            <v>17''et +</v>
          </cell>
          <cell r="G1250">
            <v>275</v>
          </cell>
          <cell r="H1250" t="str">
            <v>35</v>
          </cell>
          <cell r="I1250" t="str">
            <v>ZR</v>
          </cell>
          <cell r="J1250">
            <v>18</v>
          </cell>
          <cell r="K1250" t="str">
            <v>99</v>
          </cell>
          <cell r="L1250" t="str">
            <v>(Y)</v>
          </cell>
          <cell r="N1250">
            <v>301</v>
          </cell>
          <cell r="O1250" t="str">
            <v>275/35/18</v>
          </cell>
          <cell r="P1250" t="str">
            <v>275/35 ZR18 (99Y) XL TL PILOT SPORT 4 S TPC MI</v>
          </cell>
          <cell r="Q1250" t="str">
            <v>PILOT SPORT 4 S</v>
          </cell>
        </row>
        <row r="1251">
          <cell r="B1251" t="str">
            <v>646217</v>
          </cell>
          <cell r="D1251" t="str">
            <v>MICHELIN</v>
          </cell>
          <cell r="E1251" t="str">
            <v>Tourisme All Season</v>
          </cell>
          <cell r="F1251" t="str">
            <v>17''et +</v>
          </cell>
          <cell r="G1251">
            <v>255</v>
          </cell>
          <cell r="H1251" t="str">
            <v>35</v>
          </cell>
          <cell r="I1251" t="str">
            <v>R</v>
          </cell>
          <cell r="J1251">
            <v>18</v>
          </cell>
          <cell r="K1251" t="str">
            <v>94</v>
          </cell>
          <cell r="L1251" t="str">
            <v>Y</v>
          </cell>
          <cell r="N1251">
            <v>237.5</v>
          </cell>
          <cell r="O1251" t="str">
            <v>255/35/18</v>
          </cell>
          <cell r="P1251" t="str">
            <v>255/35 R18 94Y XL TL CROSSCLIMATE 2 MI</v>
          </cell>
          <cell r="Q1251" t="str">
            <v>CROSSCLIMATE 2</v>
          </cell>
        </row>
        <row r="1252">
          <cell r="B1252" t="str">
            <v>651478</v>
          </cell>
          <cell r="D1252" t="str">
            <v>MICHELIN</v>
          </cell>
          <cell r="E1252" t="str">
            <v>Tourisme Eté</v>
          </cell>
          <cell r="F1252" t="str">
            <v>17''et +</v>
          </cell>
          <cell r="G1252">
            <v>255</v>
          </cell>
          <cell r="H1252" t="str">
            <v>40</v>
          </cell>
          <cell r="I1252" t="str">
            <v>ZR</v>
          </cell>
          <cell r="J1252">
            <v>18</v>
          </cell>
          <cell r="K1252" t="str">
            <v>99</v>
          </cell>
          <cell r="L1252" t="str">
            <v>(Y)</v>
          </cell>
          <cell r="N1252">
            <v>328</v>
          </cell>
          <cell r="O1252" t="str">
            <v>255/40/18</v>
          </cell>
          <cell r="P1252" t="str">
            <v>255/40 ZR18 (99Y) XL TL PILOT SUPER SPORT MO1 MI</v>
          </cell>
          <cell r="Q1252" t="str">
            <v>PILOT SUPER SPORT</v>
          </cell>
        </row>
        <row r="1253">
          <cell r="B1253" t="str">
            <v>651590</v>
          </cell>
          <cell r="D1253" t="str">
            <v>MICHELIN</v>
          </cell>
          <cell r="E1253" t="str">
            <v>Tourisme Eté</v>
          </cell>
          <cell r="F1253" t="str">
            <v>17''et +</v>
          </cell>
          <cell r="G1253">
            <v>225</v>
          </cell>
          <cell r="H1253" t="str">
            <v>45</v>
          </cell>
          <cell r="I1253" t="str">
            <v>R</v>
          </cell>
          <cell r="J1253">
            <v>18</v>
          </cell>
          <cell r="K1253" t="str">
            <v>95</v>
          </cell>
          <cell r="L1253" t="str">
            <v>Y</v>
          </cell>
          <cell r="N1253">
            <v>210.5</v>
          </cell>
          <cell r="O1253" t="str">
            <v>225/45/18</v>
          </cell>
          <cell r="P1253" t="str">
            <v>225/45 R18 95Y XL TL PILOT SPORT 4 * S1 MI</v>
          </cell>
          <cell r="Q1253" t="str">
            <v>PILOT SPORT 4</v>
          </cell>
        </row>
        <row r="1254">
          <cell r="B1254" t="str">
            <v>653892</v>
          </cell>
          <cell r="D1254" t="str">
            <v>MICHELIN</v>
          </cell>
          <cell r="E1254" t="str">
            <v>Tourisme Eté</v>
          </cell>
          <cell r="F1254" t="str">
            <v>17''et +</v>
          </cell>
          <cell r="G1254">
            <v>225</v>
          </cell>
          <cell r="H1254" t="str">
            <v>45</v>
          </cell>
          <cell r="I1254" t="str">
            <v>R</v>
          </cell>
          <cell r="J1254">
            <v>18</v>
          </cell>
          <cell r="K1254" t="str">
            <v>91</v>
          </cell>
          <cell r="L1254" t="str">
            <v>W</v>
          </cell>
          <cell r="M1254" t="str">
            <v>ZP</v>
          </cell>
          <cell r="N1254">
            <v>221</v>
          </cell>
          <cell r="O1254" t="str">
            <v>225/45/18</v>
          </cell>
          <cell r="P1254" t="str">
            <v>225/45 R18 91W TL PRIMACY 3 ZP * GRNX MI</v>
          </cell>
          <cell r="Q1254" t="str">
            <v>PRIMACY 3</v>
          </cell>
        </row>
        <row r="1255">
          <cell r="B1255" t="str">
            <v>661828</v>
          </cell>
          <cell r="D1255" t="str">
            <v>MICHELIN</v>
          </cell>
          <cell r="E1255" t="str">
            <v>SUV Eté</v>
          </cell>
          <cell r="F1255" t="str">
            <v>17''et +</v>
          </cell>
          <cell r="G1255">
            <v>255</v>
          </cell>
          <cell r="H1255" t="str">
            <v>55</v>
          </cell>
          <cell r="I1255" t="str">
            <v>R</v>
          </cell>
          <cell r="J1255">
            <v>18</v>
          </cell>
          <cell r="K1255" t="str">
            <v>109</v>
          </cell>
          <cell r="L1255" t="str">
            <v>Y</v>
          </cell>
          <cell r="N1255">
            <v>220.5</v>
          </cell>
          <cell r="O1255" t="str">
            <v>255/55/18</v>
          </cell>
          <cell r="P1255" t="str">
            <v>255/55 R18 109Y XL TL PILOT SPORT 4 SUV MI</v>
          </cell>
          <cell r="Q1255" t="str">
            <v>PILOT SPORT 4 SUV</v>
          </cell>
        </row>
        <row r="1256">
          <cell r="B1256" t="str">
            <v>663342</v>
          </cell>
          <cell r="D1256" t="str">
            <v>MICHELIN</v>
          </cell>
          <cell r="E1256" t="str">
            <v>SUV Eté</v>
          </cell>
          <cell r="F1256" t="str">
            <v>17''et +</v>
          </cell>
          <cell r="G1256">
            <v>235</v>
          </cell>
          <cell r="H1256" t="str">
            <v>55</v>
          </cell>
          <cell r="I1256" t="str">
            <v>R</v>
          </cell>
          <cell r="J1256">
            <v>18</v>
          </cell>
          <cell r="K1256" t="str">
            <v>100</v>
          </cell>
          <cell r="L1256" t="str">
            <v>V</v>
          </cell>
          <cell r="N1256">
            <v>211.5</v>
          </cell>
          <cell r="O1256" t="str">
            <v>235/55/18</v>
          </cell>
          <cell r="P1256" t="str">
            <v>235/55 R18 100V TL LATITUDE TOUR HP GRNX MI</v>
          </cell>
          <cell r="Q1256" t="str">
            <v>LATITUDE TOUR HP</v>
          </cell>
        </row>
        <row r="1257">
          <cell r="B1257" t="str">
            <v>664602</v>
          </cell>
          <cell r="D1257" t="str">
            <v>MICHELIN</v>
          </cell>
          <cell r="E1257" t="str">
            <v>Tourisme Eté</v>
          </cell>
          <cell r="F1257" t="str">
            <v>17''et +</v>
          </cell>
          <cell r="G1257">
            <v>215</v>
          </cell>
          <cell r="H1257" t="str">
            <v>45</v>
          </cell>
          <cell r="I1257" t="str">
            <v>R</v>
          </cell>
          <cell r="J1257">
            <v>18</v>
          </cell>
          <cell r="K1257" t="str">
            <v>89</v>
          </cell>
          <cell r="L1257" t="str">
            <v>W</v>
          </cell>
          <cell r="N1257">
            <v>226.5</v>
          </cell>
          <cell r="O1257" t="str">
            <v>215/45/18</v>
          </cell>
          <cell r="P1257" t="str">
            <v>215/45 R18 89W TL E PRIMACY MI</v>
          </cell>
          <cell r="Q1257" t="str">
            <v>E PRIMACY</v>
          </cell>
        </row>
        <row r="1258">
          <cell r="B1258" t="str">
            <v>665675</v>
          </cell>
          <cell r="D1258" t="str">
            <v>MICHELIN</v>
          </cell>
          <cell r="E1258" t="str">
            <v>SUV All Season</v>
          </cell>
          <cell r="F1258" t="str">
            <v>17''et +</v>
          </cell>
          <cell r="G1258">
            <v>255</v>
          </cell>
          <cell r="H1258" t="str">
            <v>60</v>
          </cell>
          <cell r="I1258" t="str">
            <v>R</v>
          </cell>
          <cell r="J1258">
            <v>18</v>
          </cell>
          <cell r="K1258" t="str">
            <v>112</v>
          </cell>
          <cell r="L1258" t="str">
            <v>V</v>
          </cell>
          <cell r="N1258">
            <v>203.5</v>
          </cell>
          <cell r="O1258" t="str">
            <v>255/60/18</v>
          </cell>
          <cell r="P1258" t="str">
            <v>255/60 R18 112V XL TL CROSSCLIMATE 2 SUV MI</v>
          </cell>
          <cell r="Q1258" t="str">
            <v>CROSSCLIMATE 2 SUV</v>
          </cell>
        </row>
        <row r="1259">
          <cell r="B1259" t="str">
            <v>674619</v>
          </cell>
          <cell r="D1259" t="str">
            <v>MICHELIN</v>
          </cell>
          <cell r="E1259" t="str">
            <v>Tourisme Eté</v>
          </cell>
          <cell r="F1259" t="str">
            <v>17''et +</v>
          </cell>
          <cell r="G1259">
            <v>225</v>
          </cell>
          <cell r="H1259" t="str">
            <v>40</v>
          </cell>
          <cell r="I1259" t="str">
            <v>ZR</v>
          </cell>
          <cell r="J1259">
            <v>18</v>
          </cell>
          <cell r="K1259" t="str">
            <v>92</v>
          </cell>
          <cell r="L1259" t="str">
            <v>(Y)</v>
          </cell>
          <cell r="N1259">
            <v>144.5</v>
          </cell>
          <cell r="O1259" t="str">
            <v>225/40/18</v>
          </cell>
          <cell r="P1259" t="str">
            <v>225/40 ZR18 (92Y) EXTRA LOAD TL PILOT SPORT 4 MI</v>
          </cell>
          <cell r="Q1259" t="str">
            <v>PILOT SPORT 4</v>
          </cell>
        </row>
        <row r="1260">
          <cell r="B1260" t="str">
            <v>675263</v>
          </cell>
          <cell r="D1260" t="str">
            <v>MICHELIN</v>
          </cell>
          <cell r="E1260" t="str">
            <v>Tourisme All Season</v>
          </cell>
          <cell r="F1260" t="str">
            <v>17''et +</v>
          </cell>
          <cell r="G1260">
            <v>235</v>
          </cell>
          <cell r="H1260" t="str">
            <v>60</v>
          </cell>
          <cell r="I1260" t="str">
            <v>R</v>
          </cell>
          <cell r="J1260">
            <v>18</v>
          </cell>
          <cell r="K1260" t="str">
            <v>107</v>
          </cell>
          <cell r="L1260" t="str">
            <v>H</v>
          </cell>
          <cell r="N1260">
            <v>205</v>
          </cell>
          <cell r="O1260" t="str">
            <v>235/60/18</v>
          </cell>
          <cell r="P1260" t="str">
            <v>235/60 R18 107H XL TL CROSSCLIMATE 2 VOL MI</v>
          </cell>
          <cell r="Q1260" t="str">
            <v>CROSSCLIMATE 2</v>
          </cell>
        </row>
        <row r="1261">
          <cell r="B1261" t="str">
            <v>676207</v>
          </cell>
          <cell r="D1261" t="str">
            <v>MICHELIN</v>
          </cell>
          <cell r="E1261" t="str">
            <v>Tourisme All Season</v>
          </cell>
          <cell r="F1261" t="str">
            <v>17''et +</v>
          </cell>
          <cell r="G1261">
            <v>245</v>
          </cell>
          <cell r="H1261" t="str">
            <v>40</v>
          </cell>
          <cell r="I1261" t="str">
            <v>R</v>
          </cell>
          <cell r="J1261">
            <v>18</v>
          </cell>
          <cell r="K1261" t="str">
            <v>93</v>
          </cell>
          <cell r="L1261" t="str">
            <v>Y</v>
          </cell>
          <cell r="N1261">
            <v>199</v>
          </cell>
          <cell r="O1261" t="str">
            <v>245/40/18</v>
          </cell>
          <cell r="P1261" t="str">
            <v>245/40 R18 93Y TL CROSSCLIMATE 2  MI</v>
          </cell>
          <cell r="Q1261" t="str">
            <v>CROSSCLIMATE 2</v>
          </cell>
        </row>
        <row r="1262">
          <cell r="B1262" t="str">
            <v>685444</v>
          </cell>
          <cell r="D1262" t="str">
            <v>MICHELIN</v>
          </cell>
          <cell r="E1262" t="str">
            <v>Tourisme Eté</v>
          </cell>
          <cell r="F1262" t="str">
            <v>17''et +</v>
          </cell>
          <cell r="G1262">
            <v>255</v>
          </cell>
          <cell r="H1262" t="str">
            <v>40</v>
          </cell>
          <cell r="I1262" t="str">
            <v>R</v>
          </cell>
          <cell r="J1262">
            <v>18</v>
          </cell>
          <cell r="K1262" t="str">
            <v>99</v>
          </cell>
          <cell r="L1262" t="str">
            <v>Y</v>
          </cell>
          <cell r="N1262">
            <v>288.5</v>
          </cell>
          <cell r="O1262" t="str">
            <v>255/40/18</v>
          </cell>
          <cell r="P1262" t="str">
            <v>255/40 R18 99Y XL TL PILOT SPORT 4 * MI</v>
          </cell>
          <cell r="Q1262" t="str">
            <v>PILOT SPORT 4</v>
          </cell>
        </row>
        <row r="1263">
          <cell r="B1263" t="str">
            <v>691101</v>
          </cell>
          <cell r="D1263" t="str">
            <v>MICHELIN</v>
          </cell>
          <cell r="E1263" t="str">
            <v>SUV Eté</v>
          </cell>
          <cell r="F1263" t="str">
            <v>17''et +</v>
          </cell>
          <cell r="G1263">
            <v>235</v>
          </cell>
          <cell r="H1263" t="str">
            <v>55</v>
          </cell>
          <cell r="I1263" t="str">
            <v>R</v>
          </cell>
          <cell r="J1263">
            <v>18</v>
          </cell>
          <cell r="K1263" t="str">
            <v>104</v>
          </cell>
          <cell r="L1263" t="str">
            <v>V</v>
          </cell>
          <cell r="N1263">
            <v>206.5</v>
          </cell>
          <cell r="O1263" t="str">
            <v>235/55/18</v>
          </cell>
          <cell r="P1263" t="str">
            <v>235/55 R18 104V XL TL LATITUDE SPORT 3 VOL GRNX MI</v>
          </cell>
          <cell r="Q1263" t="str">
            <v>LATITUDE SPORT 3</v>
          </cell>
        </row>
        <row r="1264">
          <cell r="B1264" t="str">
            <v>693559</v>
          </cell>
          <cell r="D1264" t="str">
            <v>MICHELIN</v>
          </cell>
          <cell r="E1264" t="str">
            <v>Tourisme Eté</v>
          </cell>
          <cell r="F1264" t="str">
            <v>17''et +</v>
          </cell>
          <cell r="G1264">
            <v>245</v>
          </cell>
          <cell r="H1264" t="str">
            <v>45</v>
          </cell>
          <cell r="I1264" t="str">
            <v>ZR</v>
          </cell>
          <cell r="J1264">
            <v>18</v>
          </cell>
          <cell r="K1264" t="str">
            <v>100</v>
          </cell>
          <cell r="L1264" t="str">
            <v>(Y)</v>
          </cell>
          <cell r="N1264">
            <v>207</v>
          </cell>
          <cell r="O1264" t="str">
            <v>245/45/18</v>
          </cell>
          <cell r="P1264" t="str">
            <v>245/45 ZR18 (100Y) XL TL PILOT SPORT 5 MI</v>
          </cell>
          <cell r="Q1264" t="str">
            <v>PILOT SPORT 5</v>
          </cell>
        </row>
        <row r="1265">
          <cell r="B1265" t="str">
            <v>699722</v>
          </cell>
          <cell r="D1265" t="str">
            <v>MICHELIN</v>
          </cell>
          <cell r="E1265" t="str">
            <v>Tourisme Eté</v>
          </cell>
          <cell r="F1265" t="str">
            <v>17''et +</v>
          </cell>
          <cell r="G1265">
            <v>245</v>
          </cell>
          <cell r="H1265" t="str">
            <v>45</v>
          </cell>
          <cell r="I1265" t="str">
            <v>R</v>
          </cell>
          <cell r="J1265">
            <v>18</v>
          </cell>
          <cell r="K1265" t="str">
            <v>100</v>
          </cell>
          <cell r="L1265" t="str">
            <v>W</v>
          </cell>
          <cell r="N1265">
            <v>203</v>
          </cell>
          <cell r="O1265" t="str">
            <v>245/45/18</v>
          </cell>
          <cell r="P1265" t="str">
            <v>245/45 R18 100W XL TL E PRIMACY MI</v>
          </cell>
          <cell r="Q1265" t="str">
            <v>E PRIMACY</v>
          </cell>
        </row>
        <row r="1266">
          <cell r="B1266" t="str">
            <v>701973</v>
          </cell>
          <cell r="D1266" t="str">
            <v>MICHELIN</v>
          </cell>
          <cell r="E1266" t="str">
            <v>Tourisme All Season</v>
          </cell>
          <cell r="F1266" t="str">
            <v>17''et +</v>
          </cell>
          <cell r="G1266">
            <v>245</v>
          </cell>
          <cell r="H1266" t="str">
            <v>45</v>
          </cell>
          <cell r="I1266" t="str">
            <v>R</v>
          </cell>
          <cell r="J1266">
            <v>18</v>
          </cell>
          <cell r="K1266" t="str">
            <v>96</v>
          </cell>
          <cell r="L1266" t="str">
            <v>Y</v>
          </cell>
          <cell r="N1266">
            <v>225.5</v>
          </cell>
          <cell r="O1266" t="str">
            <v>245/45/18</v>
          </cell>
          <cell r="P1266" t="str">
            <v>245/45 R18 96Y TL CROSSCLIMATE 2 MI</v>
          </cell>
          <cell r="Q1266" t="str">
            <v>CROSSCLIMATE 2</v>
          </cell>
        </row>
        <row r="1267">
          <cell r="B1267" t="str">
            <v>704373</v>
          </cell>
          <cell r="D1267" t="str">
            <v>MICHELIN</v>
          </cell>
          <cell r="E1267" t="str">
            <v>Tourisme Eté</v>
          </cell>
          <cell r="F1267" t="str">
            <v>17''et +</v>
          </cell>
          <cell r="G1267">
            <v>245</v>
          </cell>
          <cell r="H1267" t="str">
            <v>50</v>
          </cell>
          <cell r="I1267" t="str">
            <v>ZR</v>
          </cell>
          <cell r="J1267">
            <v>18</v>
          </cell>
          <cell r="K1267" t="str">
            <v>100</v>
          </cell>
          <cell r="L1267" t="str">
            <v>(Y)</v>
          </cell>
          <cell r="N1267">
            <v>264</v>
          </cell>
          <cell r="O1267" t="str">
            <v>245/50/18</v>
          </cell>
          <cell r="P1267" t="str">
            <v>245/50 ZR18 (100Y) TL PILOT SPORT 4 MI</v>
          </cell>
          <cell r="Q1267" t="str">
            <v>PILOT SPORT 4</v>
          </cell>
        </row>
        <row r="1268">
          <cell r="B1268" t="str">
            <v>711191</v>
          </cell>
          <cell r="D1268" t="str">
            <v>MICHELIN</v>
          </cell>
          <cell r="E1268" t="str">
            <v>Tourisme Eté</v>
          </cell>
          <cell r="F1268" t="str">
            <v>17''et +</v>
          </cell>
          <cell r="G1268">
            <v>225</v>
          </cell>
          <cell r="H1268" t="str">
            <v>40</v>
          </cell>
          <cell r="I1268" t="str">
            <v>ZR</v>
          </cell>
          <cell r="J1268">
            <v>18</v>
          </cell>
          <cell r="K1268" t="str">
            <v>92</v>
          </cell>
          <cell r="L1268" t="str">
            <v>Y</v>
          </cell>
          <cell r="M1268" t="str">
            <v>ZP</v>
          </cell>
          <cell r="N1268">
            <v>158</v>
          </cell>
          <cell r="O1268" t="str">
            <v>225/40/18</v>
          </cell>
          <cell r="P1268" t="str">
            <v>225/40ZR18 92Y XL TL PILOT SPORT 4 ZP MI</v>
          </cell>
          <cell r="Q1268" t="str">
            <v>PILOT SPORT 4</v>
          </cell>
        </row>
        <row r="1269">
          <cell r="B1269" t="str">
            <v>713178</v>
          </cell>
          <cell r="D1269" t="str">
            <v>MICHELIN</v>
          </cell>
          <cell r="E1269" t="str">
            <v>SUV Eté</v>
          </cell>
          <cell r="F1269" t="str">
            <v>17''et +</v>
          </cell>
          <cell r="G1269">
            <v>235</v>
          </cell>
          <cell r="H1269" t="str">
            <v>60</v>
          </cell>
          <cell r="I1269" t="str">
            <v>R</v>
          </cell>
          <cell r="J1269">
            <v>18</v>
          </cell>
          <cell r="K1269" t="str">
            <v>107</v>
          </cell>
          <cell r="L1269" t="str">
            <v>V</v>
          </cell>
          <cell r="N1269">
            <v>210.5</v>
          </cell>
          <cell r="O1269" t="str">
            <v>235/60/18</v>
          </cell>
          <cell r="P1269" t="str">
            <v>235/60R18 107V XL TL LATITUDE TOUR HP JLRDT MI</v>
          </cell>
          <cell r="Q1269" t="str">
            <v>LATITUDE TOUR HP</v>
          </cell>
        </row>
        <row r="1270">
          <cell r="B1270" t="str">
            <v>714102</v>
          </cell>
          <cell r="D1270" t="str">
            <v>MICHELIN</v>
          </cell>
          <cell r="E1270" t="str">
            <v>Tourisme Eté</v>
          </cell>
          <cell r="F1270" t="str">
            <v>17''et +</v>
          </cell>
          <cell r="G1270">
            <v>295</v>
          </cell>
          <cell r="H1270" t="str">
            <v>35</v>
          </cell>
          <cell r="I1270" t="str">
            <v>ZR</v>
          </cell>
          <cell r="J1270">
            <v>18</v>
          </cell>
          <cell r="K1270" t="str">
            <v>103</v>
          </cell>
          <cell r="L1270" t="str">
            <v>(Y)</v>
          </cell>
          <cell r="N1270">
            <v>468.5</v>
          </cell>
          <cell r="O1270" t="str">
            <v>295/35/18</v>
          </cell>
          <cell r="P1270" t="str">
            <v>295/35 ZR18 (103Y) EXTRA LOAD TL PILOT SUPER SPORT MI</v>
          </cell>
          <cell r="Q1270" t="str">
            <v>PILOT SUPER SPORT</v>
          </cell>
        </row>
        <row r="1271">
          <cell r="B1271" t="str">
            <v>727829</v>
          </cell>
          <cell r="D1271" t="str">
            <v>MICHELIN</v>
          </cell>
          <cell r="E1271" t="str">
            <v>Tourisme Eté</v>
          </cell>
          <cell r="F1271" t="str">
            <v>17''et +</v>
          </cell>
          <cell r="G1271">
            <v>275</v>
          </cell>
          <cell r="H1271" t="str">
            <v>40</v>
          </cell>
          <cell r="I1271" t="str">
            <v>R</v>
          </cell>
          <cell r="J1271">
            <v>18</v>
          </cell>
          <cell r="K1271" t="str">
            <v>103</v>
          </cell>
          <cell r="L1271" t="str">
            <v>Y</v>
          </cell>
          <cell r="M1271" t="str">
            <v>ZP</v>
          </cell>
          <cell r="N1271">
            <v>364.5</v>
          </cell>
          <cell r="O1271" t="str">
            <v>275/40/18</v>
          </cell>
          <cell r="P1271" t="str">
            <v>275/40 R18 103Y XL TL PILOT SPORT 4 ZP * MI</v>
          </cell>
          <cell r="Q1271" t="str">
            <v>PILOT SPORT 4</v>
          </cell>
        </row>
        <row r="1272">
          <cell r="B1272" t="str">
            <v>738886</v>
          </cell>
          <cell r="D1272" t="str">
            <v>MICHELIN</v>
          </cell>
          <cell r="E1272" t="str">
            <v>Tourisme Eté</v>
          </cell>
          <cell r="F1272" t="str">
            <v>17''et +</v>
          </cell>
          <cell r="G1272">
            <v>265</v>
          </cell>
          <cell r="H1272" t="str">
            <v>40</v>
          </cell>
          <cell r="I1272" t="str">
            <v>ZR</v>
          </cell>
          <cell r="J1272">
            <v>18</v>
          </cell>
          <cell r="K1272" t="str">
            <v>101</v>
          </cell>
          <cell r="L1272" t="str">
            <v>Y</v>
          </cell>
          <cell r="N1272">
            <v>303</v>
          </cell>
          <cell r="O1272" t="str">
            <v>265/40/18</v>
          </cell>
          <cell r="P1272" t="str">
            <v>265/40 ZR18 101Y XL TL PILOT SUPER SPORT MO MI</v>
          </cell>
          <cell r="Q1272" t="str">
            <v>PILOT SUPER SPORT</v>
          </cell>
        </row>
        <row r="1273">
          <cell r="B1273" t="str">
            <v>742168</v>
          </cell>
          <cell r="D1273" t="str">
            <v>MICHELIN</v>
          </cell>
          <cell r="E1273" t="str">
            <v>Tourisme Eté</v>
          </cell>
          <cell r="F1273" t="str">
            <v>17''et +</v>
          </cell>
          <cell r="G1273">
            <v>285</v>
          </cell>
          <cell r="H1273" t="str">
            <v>30</v>
          </cell>
          <cell r="I1273" t="str">
            <v>ZR</v>
          </cell>
          <cell r="J1273">
            <v>18</v>
          </cell>
          <cell r="K1273" t="str">
            <v>97</v>
          </cell>
          <cell r="L1273" t="str">
            <v>(Y)</v>
          </cell>
          <cell r="N1273">
            <v>475.5</v>
          </cell>
          <cell r="O1273" t="str">
            <v>285/30/18</v>
          </cell>
          <cell r="P1273" t="str">
            <v>285/30 ZR18 (97Y) XL PILOT SPORT CUP 2 CONNECT  MI</v>
          </cell>
          <cell r="Q1273" t="str">
            <v>PILOT SPORT CUP 2</v>
          </cell>
        </row>
        <row r="1274">
          <cell r="B1274" t="str">
            <v>744835</v>
          </cell>
          <cell r="D1274" t="str">
            <v>MICHELIN</v>
          </cell>
          <cell r="E1274" t="str">
            <v>Tourisme Eté</v>
          </cell>
          <cell r="F1274" t="str">
            <v>17''et +</v>
          </cell>
          <cell r="G1274">
            <v>265</v>
          </cell>
          <cell r="H1274" t="str">
            <v>35</v>
          </cell>
          <cell r="I1274" t="str">
            <v>ZR</v>
          </cell>
          <cell r="J1274">
            <v>18</v>
          </cell>
          <cell r="K1274" t="str">
            <v>97</v>
          </cell>
          <cell r="L1274" t="str">
            <v>(Y)</v>
          </cell>
          <cell r="N1274">
            <v>263</v>
          </cell>
          <cell r="O1274" t="str">
            <v>265/35/18</v>
          </cell>
          <cell r="P1274" t="str">
            <v>265/35 ZR18 (97Y) XL TL PILOT SPORT 5 MI</v>
          </cell>
          <cell r="Q1274" t="str">
            <v>PILOT SPORT 5</v>
          </cell>
        </row>
        <row r="1275">
          <cell r="B1275" t="str">
            <v>760575</v>
          </cell>
          <cell r="D1275" t="str">
            <v>MICHELIN</v>
          </cell>
          <cell r="E1275" t="str">
            <v>SUV Eté</v>
          </cell>
          <cell r="F1275" t="str">
            <v>17''et +</v>
          </cell>
          <cell r="G1275">
            <v>255</v>
          </cell>
          <cell r="H1275" t="str">
            <v>55</v>
          </cell>
          <cell r="I1275" t="str">
            <v>R</v>
          </cell>
          <cell r="J1275">
            <v>18</v>
          </cell>
          <cell r="K1275" t="str">
            <v>109</v>
          </cell>
          <cell r="L1275" t="str">
            <v>V</v>
          </cell>
          <cell r="M1275" t="str">
            <v>ZP</v>
          </cell>
          <cell r="N1275">
            <v>252</v>
          </cell>
          <cell r="O1275" t="str">
            <v>255/55/18</v>
          </cell>
          <cell r="P1275" t="str">
            <v>255/55 R18 109V XL TL LATITUDE SPORT 3 ZP* GRNX MI</v>
          </cell>
          <cell r="Q1275" t="str">
            <v>LATITUDE SPORT 3</v>
          </cell>
        </row>
        <row r="1276">
          <cell r="B1276" t="str">
            <v>765737</v>
          </cell>
          <cell r="D1276" t="str">
            <v>MICHELIN</v>
          </cell>
          <cell r="E1276" t="str">
            <v>SUV Eté</v>
          </cell>
          <cell r="F1276" t="str">
            <v>17''et +</v>
          </cell>
          <cell r="G1276">
            <v>235</v>
          </cell>
          <cell r="H1276" t="str">
            <v>60</v>
          </cell>
          <cell r="I1276" t="str">
            <v>R</v>
          </cell>
          <cell r="J1276">
            <v>18</v>
          </cell>
          <cell r="K1276" t="str">
            <v>103</v>
          </cell>
          <cell r="L1276" t="str">
            <v>W</v>
          </cell>
          <cell r="N1276">
            <v>213</v>
          </cell>
          <cell r="O1276" t="str">
            <v>235/60/18</v>
          </cell>
          <cell r="P1276" t="str">
            <v>235/60 R18 103W TL LATITUDE SPORT 3 N0 GRNX MI</v>
          </cell>
          <cell r="Q1276" t="str">
            <v>LATITUDE SPORT 3</v>
          </cell>
        </row>
        <row r="1277">
          <cell r="B1277" t="str">
            <v>766218</v>
          </cell>
          <cell r="D1277" t="str">
            <v>MICHELIN</v>
          </cell>
          <cell r="E1277" t="str">
            <v>Tourisme Eté</v>
          </cell>
          <cell r="F1277" t="str">
            <v>17''et +</v>
          </cell>
          <cell r="G1277">
            <v>275</v>
          </cell>
          <cell r="H1277" t="str">
            <v>40</v>
          </cell>
          <cell r="I1277" t="str">
            <v>ZR</v>
          </cell>
          <cell r="J1277">
            <v>18</v>
          </cell>
          <cell r="K1277" t="str">
            <v>99</v>
          </cell>
          <cell r="L1277" t="str">
            <v>(Y)</v>
          </cell>
          <cell r="N1277">
            <v>379</v>
          </cell>
          <cell r="O1277" t="str">
            <v>275/40/18</v>
          </cell>
          <cell r="P1277" t="str">
            <v>275/40 ZR18 (99Y) TL PILOT SUPER SPORT * MI</v>
          </cell>
          <cell r="Q1277" t="str">
            <v>PILOT SUPER SPORT</v>
          </cell>
        </row>
        <row r="1278">
          <cell r="B1278" t="str">
            <v>774118</v>
          </cell>
          <cell r="D1278" t="str">
            <v>MICHELIN</v>
          </cell>
          <cell r="E1278" t="str">
            <v>SUV Eté</v>
          </cell>
          <cell r="F1278" t="str">
            <v>17''et +</v>
          </cell>
          <cell r="G1278">
            <v>235</v>
          </cell>
          <cell r="H1278" t="str">
            <v>60</v>
          </cell>
          <cell r="I1278" t="str">
            <v>R</v>
          </cell>
          <cell r="J1278">
            <v>18</v>
          </cell>
          <cell r="K1278" t="str">
            <v>103</v>
          </cell>
          <cell r="L1278" t="str">
            <v>V</v>
          </cell>
          <cell r="N1278">
            <v>203</v>
          </cell>
          <cell r="O1278" t="str">
            <v>235/60/18</v>
          </cell>
          <cell r="P1278" t="str">
            <v>235/60 R18 103V TL LATITUDE TOUR HP N0 GRNX MI</v>
          </cell>
          <cell r="Q1278" t="str">
            <v>LATITUDE TOUR HP</v>
          </cell>
        </row>
        <row r="1279">
          <cell r="B1279" t="str">
            <v>777556</v>
          </cell>
          <cell r="D1279" t="str">
            <v>MICHELIN</v>
          </cell>
          <cell r="E1279" t="str">
            <v>Tourisme Eté</v>
          </cell>
          <cell r="F1279" t="str">
            <v>17''et +</v>
          </cell>
          <cell r="G1279">
            <v>235</v>
          </cell>
          <cell r="H1279" t="str">
            <v>50</v>
          </cell>
          <cell r="I1279" t="str">
            <v>R</v>
          </cell>
          <cell r="J1279">
            <v>18</v>
          </cell>
          <cell r="K1279" t="str">
            <v>101</v>
          </cell>
          <cell r="L1279" t="str">
            <v>Y</v>
          </cell>
          <cell r="N1279">
            <v>229</v>
          </cell>
          <cell r="O1279" t="str">
            <v>235/50/18</v>
          </cell>
          <cell r="P1279" t="str">
            <v>235/50 R18 101Y XL TL PRIMACY 4+ MI</v>
          </cell>
          <cell r="Q1279" t="str">
            <v>PRIMACY 4+</v>
          </cell>
        </row>
        <row r="1280">
          <cell r="B1280" t="str">
            <v>780235</v>
          </cell>
          <cell r="D1280" t="str">
            <v>MICHELIN</v>
          </cell>
          <cell r="E1280" t="str">
            <v>Tourisme Eté</v>
          </cell>
          <cell r="F1280" t="str">
            <v>17''et +</v>
          </cell>
          <cell r="G1280">
            <v>235</v>
          </cell>
          <cell r="H1280" t="str">
            <v>50</v>
          </cell>
          <cell r="I1280" t="str">
            <v>R</v>
          </cell>
          <cell r="J1280">
            <v>18</v>
          </cell>
          <cell r="K1280" t="str">
            <v>97</v>
          </cell>
          <cell r="L1280" t="str">
            <v>V</v>
          </cell>
          <cell r="N1280">
            <v>209</v>
          </cell>
          <cell r="O1280" t="str">
            <v>235/50/18</v>
          </cell>
          <cell r="P1280" t="str">
            <v>235/50 R18 97V TL PRIMACY 4+ MI</v>
          </cell>
          <cell r="Q1280" t="str">
            <v>PRIMACY 4+</v>
          </cell>
        </row>
        <row r="1281">
          <cell r="B1281" t="str">
            <v>782034</v>
          </cell>
          <cell r="D1281" t="str">
            <v>MICHELIN</v>
          </cell>
          <cell r="E1281" t="str">
            <v>Tourisme Eté</v>
          </cell>
          <cell r="F1281" t="str">
            <v>17''et +</v>
          </cell>
          <cell r="G1281">
            <v>265</v>
          </cell>
          <cell r="H1281" t="str">
            <v>40</v>
          </cell>
          <cell r="I1281" t="str">
            <v>ZR</v>
          </cell>
          <cell r="J1281">
            <v>18</v>
          </cell>
          <cell r="K1281" t="str">
            <v>97</v>
          </cell>
          <cell r="L1281" t="str">
            <v>(Y)</v>
          </cell>
          <cell r="N1281">
            <v>375</v>
          </cell>
          <cell r="O1281" t="str">
            <v>265/40/18</v>
          </cell>
          <cell r="P1281" t="str">
            <v>265/40 ZR18 (97Y) TL PILOT SUPER SPORT * MI</v>
          </cell>
          <cell r="Q1281" t="str">
            <v>PILOT SUPER SPORT</v>
          </cell>
        </row>
        <row r="1282">
          <cell r="B1282" t="str">
            <v>782557</v>
          </cell>
          <cell r="D1282" t="str">
            <v>MICHELIN</v>
          </cell>
          <cell r="E1282" t="str">
            <v>Tourisme Eté</v>
          </cell>
          <cell r="F1282" t="str">
            <v>17''et +</v>
          </cell>
          <cell r="G1282">
            <v>225</v>
          </cell>
          <cell r="H1282" t="str">
            <v>45</v>
          </cell>
          <cell r="I1282" t="str">
            <v>R</v>
          </cell>
          <cell r="J1282">
            <v>18</v>
          </cell>
          <cell r="K1282" t="str">
            <v>95</v>
          </cell>
          <cell r="L1282" t="str">
            <v>Y</v>
          </cell>
          <cell r="N1282">
            <v>204.5</v>
          </cell>
          <cell r="O1282" t="str">
            <v>225/45/18</v>
          </cell>
          <cell r="P1282" t="str">
            <v>225/45 R18 95Y XL TL PRIMACY 4+ MI</v>
          </cell>
          <cell r="Q1282" t="str">
            <v>PRIMACY 4+</v>
          </cell>
        </row>
        <row r="1283">
          <cell r="B1283" t="str">
            <v>788226</v>
          </cell>
          <cell r="D1283" t="str">
            <v>MICHELIN</v>
          </cell>
          <cell r="E1283" t="str">
            <v>SUV All Season</v>
          </cell>
          <cell r="F1283" t="str">
            <v>17''et +</v>
          </cell>
          <cell r="G1283">
            <v>225</v>
          </cell>
          <cell r="H1283" t="str">
            <v>60</v>
          </cell>
          <cell r="I1283" t="str">
            <v>R</v>
          </cell>
          <cell r="J1283">
            <v>18</v>
          </cell>
          <cell r="K1283" t="str">
            <v>104</v>
          </cell>
          <cell r="L1283" t="str">
            <v>W</v>
          </cell>
          <cell r="N1283">
            <v>208.5</v>
          </cell>
          <cell r="O1283" t="str">
            <v>225/60/18</v>
          </cell>
          <cell r="P1283" t="str">
            <v>225/60 R18 104W XL TL CROSSCLIMATE 2 MI</v>
          </cell>
          <cell r="Q1283" t="str">
            <v>CROSSCLIMATE 2</v>
          </cell>
        </row>
        <row r="1284">
          <cell r="B1284" t="str">
            <v>790932</v>
          </cell>
          <cell r="D1284" t="str">
            <v>MICHELIN</v>
          </cell>
          <cell r="E1284" t="str">
            <v>Tourisme Eté</v>
          </cell>
          <cell r="F1284" t="str">
            <v>17''et +</v>
          </cell>
          <cell r="G1284">
            <v>235</v>
          </cell>
          <cell r="H1284" t="str">
            <v>55</v>
          </cell>
          <cell r="I1284" t="str">
            <v>R</v>
          </cell>
          <cell r="J1284">
            <v>18</v>
          </cell>
          <cell r="K1284" t="str">
            <v>100</v>
          </cell>
          <cell r="L1284" t="str">
            <v>V</v>
          </cell>
          <cell r="N1284">
            <v>192.5</v>
          </cell>
          <cell r="O1284" t="str">
            <v>235/55/18</v>
          </cell>
          <cell r="P1284" t="str">
            <v>235/55 R18 100V TL PRIMACY 4 AO MI</v>
          </cell>
          <cell r="Q1284" t="str">
            <v>PRIMACY 4</v>
          </cell>
        </row>
        <row r="1285">
          <cell r="B1285" t="str">
            <v>819701</v>
          </cell>
          <cell r="D1285" t="str">
            <v>MICHELIN</v>
          </cell>
          <cell r="E1285" t="str">
            <v>SUV Eté</v>
          </cell>
          <cell r="F1285" t="str">
            <v>17''et +</v>
          </cell>
          <cell r="G1285">
            <v>235</v>
          </cell>
          <cell r="H1285" t="str">
            <v>60</v>
          </cell>
          <cell r="I1285" t="str">
            <v>R</v>
          </cell>
          <cell r="J1285">
            <v>18</v>
          </cell>
          <cell r="K1285" t="str">
            <v>103</v>
          </cell>
          <cell r="L1285" t="str">
            <v>W</v>
          </cell>
          <cell r="N1285">
            <v>213</v>
          </cell>
          <cell r="O1285" t="str">
            <v>235/60/18</v>
          </cell>
          <cell r="P1285" t="str">
            <v>235/60 R18 103W TL LATITUDE SPORT 3 AO GRNX MI</v>
          </cell>
          <cell r="Q1285" t="str">
            <v>LATITUDE SPORT 3</v>
          </cell>
        </row>
        <row r="1286">
          <cell r="B1286" t="str">
            <v>823477</v>
          </cell>
          <cell r="D1286" t="str">
            <v>MICHELIN</v>
          </cell>
          <cell r="E1286" t="str">
            <v>SUV Eté</v>
          </cell>
          <cell r="F1286" t="str">
            <v>17''et +</v>
          </cell>
          <cell r="G1286">
            <v>235</v>
          </cell>
          <cell r="H1286" t="str">
            <v>60</v>
          </cell>
          <cell r="I1286" t="str">
            <v>R</v>
          </cell>
          <cell r="J1286">
            <v>18</v>
          </cell>
          <cell r="K1286" t="str">
            <v>103</v>
          </cell>
          <cell r="L1286" t="str">
            <v>V</v>
          </cell>
          <cell r="N1286">
            <v>207</v>
          </cell>
          <cell r="O1286" t="str">
            <v>235/60/18</v>
          </cell>
          <cell r="P1286" t="str">
            <v>235/60 R18 103V TL LATITUDE SPORT 3 AO GRNX MI</v>
          </cell>
          <cell r="Q1286" t="str">
            <v>LATITUDE SPORT 3</v>
          </cell>
        </row>
        <row r="1287">
          <cell r="B1287" t="str">
            <v>830839</v>
          </cell>
          <cell r="D1287" t="str">
            <v>MICHELIN</v>
          </cell>
          <cell r="E1287" t="str">
            <v>Tourisme Eté</v>
          </cell>
          <cell r="F1287" t="str">
            <v>17''et +</v>
          </cell>
          <cell r="G1287">
            <v>235</v>
          </cell>
          <cell r="H1287" t="str">
            <v>55</v>
          </cell>
          <cell r="I1287" t="str">
            <v>R</v>
          </cell>
          <cell r="J1287">
            <v>18</v>
          </cell>
          <cell r="K1287" t="str">
            <v>104</v>
          </cell>
          <cell r="L1287" t="str">
            <v>V</v>
          </cell>
          <cell r="N1287">
            <v>181</v>
          </cell>
          <cell r="O1287" t="str">
            <v>235/55/18</v>
          </cell>
          <cell r="P1287" t="str">
            <v>235/55 R18 104V XL TL E PRIMACY S1  MI</v>
          </cell>
          <cell r="Q1287" t="str">
            <v>E PRIMACY</v>
          </cell>
        </row>
        <row r="1288">
          <cell r="B1288" t="str">
            <v>831899</v>
          </cell>
          <cell r="D1288" t="str">
            <v>MICHELIN</v>
          </cell>
          <cell r="E1288" t="str">
            <v>Tourisme Eté</v>
          </cell>
          <cell r="F1288" t="str">
            <v>17''et +</v>
          </cell>
          <cell r="G1288">
            <v>245</v>
          </cell>
          <cell r="H1288" t="str">
            <v>45</v>
          </cell>
          <cell r="I1288" t="str">
            <v>R</v>
          </cell>
          <cell r="J1288">
            <v>18</v>
          </cell>
          <cell r="K1288" t="str">
            <v>100</v>
          </cell>
          <cell r="L1288" t="str">
            <v>Y</v>
          </cell>
          <cell r="M1288" t="str">
            <v>ZP</v>
          </cell>
          <cell r="N1288">
            <v>224.5</v>
          </cell>
          <cell r="O1288" t="str">
            <v>245/45/18</v>
          </cell>
          <cell r="P1288" t="str">
            <v>245/45 R18 100Y XL TL PRIMACY 3 ZP*MOE GRNX MI</v>
          </cell>
          <cell r="Q1288" t="str">
            <v>PRIMACY 3</v>
          </cell>
        </row>
        <row r="1289">
          <cell r="B1289" t="str">
            <v>832153</v>
          </cell>
          <cell r="D1289" t="str">
            <v>MICHELIN</v>
          </cell>
          <cell r="E1289" t="str">
            <v>Tourisme Eté</v>
          </cell>
          <cell r="F1289" t="str">
            <v>17''et +</v>
          </cell>
          <cell r="G1289">
            <v>295</v>
          </cell>
          <cell r="H1289" t="str">
            <v>30</v>
          </cell>
          <cell r="I1289" t="str">
            <v>ZR</v>
          </cell>
          <cell r="J1289">
            <v>18</v>
          </cell>
          <cell r="K1289" t="str">
            <v>98</v>
          </cell>
          <cell r="L1289" t="str">
            <v>(Y)</v>
          </cell>
          <cell r="N1289">
            <v>434</v>
          </cell>
          <cell r="O1289" t="str">
            <v>295/30/18</v>
          </cell>
          <cell r="P1289" t="str">
            <v>295/30 ZR18 (98Y) EXTRA LOAD TL PILOT SPORT PS2 N3 MI</v>
          </cell>
          <cell r="Q1289" t="str">
            <v>PILOT SPORT PS2</v>
          </cell>
        </row>
        <row r="1290">
          <cell r="B1290" t="str">
            <v>833845</v>
          </cell>
          <cell r="D1290" t="str">
            <v>MICHELIN</v>
          </cell>
          <cell r="E1290" t="str">
            <v>Tourisme Eté</v>
          </cell>
          <cell r="F1290" t="str">
            <v>17''et +</v>
          </cell>
          <cell r="G1290">
            <v>225</v>
          </cell>
          <cell r="H1290" t="str">
            <v>55</v>
          </cell>
          <cell r="I1290" t="str">
            <v>R</v>
          </cell>
          <cell r="J1290">
            <v>18</v>
          </cell>
          <cell r="K1290" t="str">
            <v>102</v>
          </cell>
          <cell r="L1290" t="str">
            <v>V</v>
          </cell>
          <cell r="N1290">
            <v>214</v>
          </cell>
          <cell r="O1290" t="str">
            <v>225/55/18</v>
          </cell>
          <cell r="P1290" t="str">
            <v>225/55 R18 102V XL TL E PRIMACY MI</v>
          </cell>
          <cell r="Q1290" t="str">
            <v>E PRIMACY</v>
          </cell>
        </row>
        <row r="1291">
          <cell r="B1291" t="str">
            <v>834872</v>
          </cell>
          <cell r="D1291" t="str">
            <v>MICHELIN</v>
          </cell>
          <cell r="E1291" t="str">
            <v>Tourisme Eté</v>
          </cell>
          <cell r="F1291" t="str">
            <v>17''et +</v>
          </cell>
          <cell r="G1291">
            <v>235</v>
          </cell>
          <cell r="H1291" t="str">
            <v>45</v>
          </cell>
          <cell r="I1291" t="str">
            <v>ZR</v>
          </cell>
          <cell r="J1291">
            <v>18</v>
          </cell>
          <cell r="K1291" t="str">
            <v>98</v>
          </cell>
          <cell r="L1291" t="str">
            <v>(Y)</v>
          </cell>
          <cell r="N1291">
            <v>237.5</v>
          </cell>
          <cell r="O1291" t="str">
            <v>235/45/18</v>
          </cell>
          <cell r="P1291" t="str">
            <v>235/45 ZR18 (98Y) XL TL PILOT SPORT 5 MI</v>
          </cell>
          <cell r="Q1291" t="str">
            <v>PILOT SPORT 5</v>
          </cell>
        </row>
        <row r="1292">
          <cell r="B1292" t="str">
            <v>837765</v>
          </cell>
          <cell r="D1292" t="str">
            <v>MICHELIN</v>
          </cell>
          <cell r="E1292" t="str">
            <v>Tourisme All Season</v>
          </cell>
          <cell r="F1292" t="str">
            <v>17''et +</v>
          </cell>
          <cell r="G1292">
            <v>245</v>
          </cell>
          <cell r="H1292" t="str">
            <v>35</v>
          </cell>
          <cell r="I1292" t="str">
            <v>R</v>
          </cell>
          <cell r="J1292">
            <v>18</v>
          </cell>
          <cell r="K1292" t="str">
            <v>92</v>
          </cell>
          <cell r="L1292" t="str">
            <v>Y</v>
          </cell>
          <cell r="N1292">
            <v>221.5</v>
          </cell>
          <cell r="O1292" t="str">
            <v>245/35/18</v>
          </cell>
          <cell r="P1292" t="str">
            <v>245/35 R18 92Y XL TL CROSSCLIMATE 2 MI</v>
          </cell>
          <cell r="Q1292" t="str">
            <v>CROSSCLIMATE 2</v>
          </cell>
        </row>
        <row r="1293">
          <cell r="B1293" t="str">
            <v>840344</v>
          </cell>
          <cell r="D1293" t="str">
            <v>MICHELIN</v>
          </cell>
          <cell r="E1293" t="str">
            <v>Tourisme Eté</v>
          </cell>
          <cell r="F1293" t="str">
            <v>17''et +</v>
          </cell>
          <cell r="G1293">
            <v>235</v>
          </cell>
          <cell r="H1293" t="str">
            <v>40</v>
          </cell>
          <cell r="I1293" t="str">
            <v>ZR</v>
          </cell>
          <cell r="J1293">
            <v>18</v>
          </cell>
          <cell r="K1293" t="str">
            <v>95</v>
          </cell>
          <cell r="L1293" t="str">
            <v>(Y)</v>
          </cell>
          <cell r="N1293">
            <v>192.5</v>
          </cell>
          <cell r="O1293" t="str">
            <v>235/40/18</v>
          </cell>
          <cell r="P1293" t="str">
            <v>235/40 ZR18 (95Y) XL TL PILOT SPORT 4 MO1 MI</v>
          </cell>
          <cell r="Q1293" t="str">
            <v>PILOT SPORT 4</v>
          </cell>
        </row>
        <row r="1294">
          <cell r="B1294" t="str">
            <v>853290</v>
          </cell>
          <cell r="D1294" t="str">
            <v>MICHELIN</v>
          </cell>
          <cell r="E1294" t="str">
            <v>Tourisme Eté</v>
          </cell>
          <cell r="F1294" t="str">
            <v>17''et +</v>
          </cell>
          <cell r="G1294">
            <v>245</v>
          </cell>
          <cell r="H1294" t="str">
            <v>35</v>
          </cell>
          <cell r="I1294" t="str">
            <v>ZR</v>
          </cell>
          <cell r="J1294">
            <v>18</v>
          </cell>
          <cell r="K1294" t="str">
            <v>92</v>
          </cell>
          <cell r="L1294" t="str">
            <v>(Y)</v>
          </cell>
          <cell r="N1294">
            <v>212</v>
          </cell>
          <cell r="O1294" t="str">
            <v>245/35/18</v>
          </cell>
          <cell r="P1294" t="str">
            <v>245/35 ZR18 (92Y) XL TL PILOT SPORT 5 MI</v>
          </cell>
          <cell r="Q1294" t="str">
            <v>PILOT SPORT 5</v>
          </cell>
        </row>
        <row r="1295">
          <cell r="B1295" t="str">
            <v>858941</v>
          </cell>
          <cell r="D1295" t="str">
            <v>MICHELIN</v>
          </cell>
          <cell r="E1295" t="str">
            <v>Tourisme Eté</v>
          </cell>
          <cell r="F1295" t="str">
            <v>17''et +</v>
          </cell>
          <cell r="G1295">
            <v>245</v>
          </cell>
          <cell r="H1295" t="str">
            <v>40</v>
          </cell>
          <cell r="I1295" t="str">
            <v>R</v>
          </cell>
          <cell r="J1295">
            <v>18</v>
          </cell>
          <cell r="K1295" t="str">
            <v>97</v>
          </cell>
          <cell r="L1295" t="str">
            <v>Y</v>
          </cell>
          <cell r="N1295">
            <v>190.5</v>
          </cell>
          <cell r="O1295" t="str">
            <v>245/40/18</v>
          </cell>
          <cell r="P1295" t="str">
            <v>245/40 R18 97Y XL TL PRIMACY 4 MO MI</v>
          </cell>
          <cell r="Q1295" t="str">
            <v>PRIMACY 4</v>
          </cell>
        </row>
        <row r="1296">
          <cell r="B1296" t="str">
            <v>865202</v>
          </cell>
          <cell r="D1296" t="str">
            <v>MICHELIN</v>
          </cell>
          <cell r="E1296" t="str">
            <v>Tourisme All Season</v>
          </cell>
          <cell r="F1296" t="str">
            <v>17''et +</v>
          </cell>
          <cell r="G1296">
            <v>225</v>
          </cell>
          <cell r="H1296" t="str">
            <v>40</v>
          </cell>
          <cell r="I1296" t="str">
            <v>R</v>
          </cell>
          <cell r="J1296">
            <v>18</v>
          </cell>
          <cell r="K1296" t="str">
            <v>92</v>
          </cell>
          <cell r="L1296" t="str">
            <v>Y</v>
          </cell>
          <cell r="M1296" t="str">
            <v>ZP</v>
          </cell>
          <cell r="N1296">
            <v>171</v>
          </cell>
          <cell r="O1296" t="str">
            <v>225/40/18</v>
          </cell>
          <cell r="P1296" t="str">
            <v>225/40 R18 92Y XL TL CROSSCLIMATE+ ZP  MI</v>
          </cell>
          <cell r="Q1296" t="str">
            <v>CROSSCLIMATE+</v>
          </cell>
        </row>
        <row r="1297">
          <cell r="B1297" t="str">
            <v>866657</v>
          </cell>
          <cell r="D1297" t="str">
            <v>MICHELIN</v>
          </cell>
          <cell r="E1297" t="str">
            <v>Tourisme Eté</v>
          </cell>
          <cell r="F1297" t="str">
            <v>17''et +</v>
          </cell>
          <cell r="G1297">
            <v>225</v>
          </cell>
          <cell r="H1297" t="str">
            <v>45</v>
          </cell>
          <cell r="I1297" t="str">
            <v>R</v>
          </cell>
          <cell r="J1297">
            <v>18</v>
          </cell>
          <cell r="K1297" t="str">
            <v>95</v>
          </cell>
          <cell r="L1297" t="str">
            <v>Y</v>
          </cell>
          <cell r="N1297">
            <v>208.5</v>
          </cell>
          <cell r="O1297" t="str">
            <v>225/45/18</v>
          </cell>
          <cell r="P1297" t="str">
            <v>225/45 R18 95Y XL TL PRIMACY 4 MO MI</v>
          </cell>
          <cell r="Q1297" t="str">
            <v>PRIMACY 4</v>
          </cell>
        </row>
        <row r="1298">
          <cell r="B1298" t="str">
            <v>866743</v>
          </cell>
          <cell r="D1298" t="str">
            <v>MICHELIN</v>
          </cell>
          <cell r="E1298" t="str">
            <v>SUV All Season</v>
          </cell>
          <cell r="F1298" t="str">
            <v>17''et +</v>
          </cell>
          <cell r="G1298">
            <v>215</v>
          </cell>
          <cell r="H1298" t="str">
            <v>55</v>
          </cell>
          <cell r="I1298" t="str">
            <v>R</v>
          </cell>
          <cell r="J1298">
            <v>18</v>
          </cell>
          <cell r="K1298" t="str">
            <v>95</v>
          </cell>
          <cell r="L1298" t="str">
            <v>H</v>
          </cell>
          <cell r="N1298">
            <v>194</v>
          </cell>
          <cell r="O1298" t="str">
            <v>215/55/18</v>
          </cell>
          <cell r="P1298" t="str">
            <v>215/55 R18 95H TL CROSSCLIMATE 2 MI</v>
          </cell>
          <cell r="Q1298" t="str">
            <v>CROSSCLIMATE 2</v>
          </cell>
        </row>
        <row r="1299">
          <cell r="B1299" t="str">
            <v>868643</v>
          </cell>
          <cell r="D1299" t="str">
            <v>MICHELIN</v>
          </cell>
          <cell r="E1299" t="str">
            <v>SUV All Season</v>
          </cell>
          <cell r="F1299" t="str">
            <v>17''et +</v>
          </cell>
          <cell r="G1299">
            <v>255</v>
          </cell>
          <cell r="H1299" t="str">
            <v>65</v>
          </cell>
          <cell r="I1299" t="str">
            <v>R</v>
          </cell>
          <cell r="J1299">
            <v>18</v>
          </cell>
          <cell r="K1299" t="str">
            <v>111</v>
          </cell>
          <cell r="L1299" t="str">
            <v>H</v>
          </cell>
          <cell r="N1299">
            <v>254.5</v>
          </cell>
          <cell r="O1299" t="str">
            <v>255/65/18</v>
          </cell>
          <cell r="P1299" t="str">
            <v>255/65R18 111H TL CROSSCLIMATE2 A/W MI</v>
          </cell>
          <cell r="Q1299" t="str">
            <v>CROSSCLIMATE2 A/W</v>
          </cell>
        </row>
        <row r="1300">
          <cell r="B1300" t="str">
            <v>884702</v>
          </cell>
          <cell r="D1300" t="str">
            <v>MICHELIN</v>
          </cell>
          <cell r="E1300" t="str">
            <v>Tourisme Eté</v>
          </cell>
          <cell r="F1300" t="str">
            <v>17''et +</v>
          </cell>
          <cell r="G1300">
            <v>255</v>
          </cell>
          <cell r="H1300" t="str">
            <v>45</v>
          </cell>
          <cell r="I1300" t="str">
            <v>ZR</v>
          </cell>
          <cell r="J1300">
            <v>18</v>
          </cell>
          <cell r="K1300" t="str">
            <v>99</v>
          </cell>
          <cell r="L1300" t="str">
            <v>W</v>
          </cell>
          <cell r="M1300" t="str">
            <v>EMT</v>
          </cell>
          <cell r="N1300">
            <v>300</v>
          </cell>
          <cell r="O1300" t="str">
            <v>255/45/18</v>
          </cell>
          <cell r="P1300" t="str">
            <v>255/45 ZR18 99W TL PILOT SPORT 4 EMT MI</v>
          </cell>
          <cell r="Q1300" t="str">
            <v>PILOT SPORT 4</v>
          </cell>
        </row>
        <row r="1301">
          <cell r="B1301" t="str">
            <v>885068</v>
          </cell>
          <cell r="D1301" t="str">
            <v>MICHELIN</v>
          </cell>
          <cell r="E1301" t="str">
            <v>SUV Eté</v>
          </cell>
          <cell r="F1301" t="str">
            <v>17''et +</v>
          </cell>
          <cell r="G1301">
            <v>245</v>
          </cell>
          <cell r="H1301" t="str">
            <v>60</v>
          </cell>
          <cell r="I1301" t="str">
            <v>R</v>
          </cell>
          <cell r="J1301">
            <v>18</v>
          </cell>
          <cell r="K1301" t="str">
            <v>105</v>
          </cell>
          <cell r="L1301" t="str">
            <v>H</v>
          </cell>
          <cell r="N1301">
            <v>240</v>
          </cell>
          <cell r="O1301" t="str">
            <v>245/60/18</v>
          </cell>
          <cell r="P1301" t="str">
            <v>245/60 R18 105H TL LATITUDE SPORT 3 GRNX MI</v>
          </cell>
          <cell r="Q1301" t="str">
            <v>LATITUDE SPORT 3</v>
          </cell>
        </row>
        <row r="1302">
          <cell r="B1302" t="str">
            <v>885347</v>
          </cell>
          <cell r="D1302" t="str">
            <v>MICHELIN</v>
          </cell>
          <cell r="E1302" t="str">
            <v>Tourisme Eté</v>
          </cell>
          <cell r="F1302" t="str">
            <v>17''et +</v>
          </cell>
          <cell r="G1302">
            <v>215</v>
          </cell>
          <cell r="H1302" t="str">
            <v>55</v>
          </cell>
          <cell r="I1302" t="str">
            <v>R</v>
          </cell>
          <cell r="J1302">
            <v>18</v>
          </cell>
          <cell r="K1302" t="str">
            <v>99</v>
          </cell>
          <cell r="L1302" t="str">
            <v>V</v>
          </cell>
          <cell r="N1302">
            <v>204</v>
          </cell>
          <cell r="O1302" t="str">
            <v>215/55/18</v>
          </cell>
          <cell r="P1302" t="str">
            <v>215/55 R18 99V XL TL PRIMACY 4+ MI</v>
          </cell>
          <cell r="Q1302" t="str">
            <v>PRIMACY 4+</v>
          </cell>
        </row>
        <row r="1303">
          <cell r="B1303" t="str">
            <v>885849</v>
          </cell>
          <cell r="D1303" t="str">
            <v>MICHELIN</v>
          </cell>
          <cell r="E1303" t="str">
            <v>Tourisme Eté</v>
          </cell>
          <cell r="F1303" t="str">
            <v>17''et +</v>
          </cell>
          <cell r="G1303">
            <v>255</v>
          </cell>
          <cell r="H1303" t="str">
            <v>35</v>
          </cell>
          <cell r="I1303" t="str">
            <v>ZR</v>
          </cell>
          <cell r="J1303">
            <v>18</v>
          </cell>
          <cell r="K1303" t="str">
            <v>94</v>
          </cell>
          <cell r="L1303" t="str">
            <v>(Y)</v>
          </cell>
          <cell r="N1303">
            <v>253</v>
          </cell>
          <cell r="O1303" t="str">
            <v>255/35/18</v>
          </cell>
          <cell r="P1303" t="str">
            <v>255/35 ZR18 (94Y) XL TL PILOT SPORT 4 S TPC MI</v>
          </cell>
          <cell r="Q1303" t="str">
            <v>PILOT SPORT 4 S</v>
          </cell>
        </row>
        <row r="1304">
          <cell r="B1304" t="str">
            <v>892268</v>
          </cell>
          <cell r="D1304" t="str">
            <v>MICHELIN</v>
          </cell>
          <cell r="E1304" t="str">
            <v>SUV Eté</v>
          </cell>
          <cell r="F1304" t="str">
            <v>17''et +</v>
          </cell>
          <cell r="G1304">
            <v>255</v>
          </cell>
          <cell r="H1304" t="str">
            <v>60</v>
          </cell>
          <cell r="I1304" t="str">
            <v>R</v>
          </cell>
          <cell r="J1304">
            <v>18</v>
          </cell>
          <cell r="K1304" t="str">
            <v>112</v>
          </cell>
          <cell r="L1304" t="str">
            <v>V</v>
          </cell>
          <cell r="N1304">
            <v>197.5</v>
          </cell>
          <cell r="O1304" t="str">
            <v>255/60/18</v>
          </cell>
          <cell r="P1304" t="str">
            <v>255/60 R18 112V XL TL PRIMACY 4+ MI</v>
          </cell>
          <cell r="Q1304" t="str">
            <v>PRIMACY 4+</v>
          </cell>
        </row>
        <row r="1305">
          <cell r="B1305" t="str">
            <v>892294</v>
          </cell>
          <cell r="D1305" t="str">
            <v>MICHELIN</v>
          </cell>
          <cell r="E1305" t="str">
            <v>Tourisme Eté</v>
          </cell>
          <cell r="F1305" t="str">
            <v>17''et +</v>
          </cell>
          <cell r="G1305">
            <v>245</v>
          </cell>
          <cell r="H1305" t="str">
            <v>45</v>
          </cell>
          <cell r="I1305" t="str">
            <v>R</v>
          </cell>
          <cell r="J1305">
            <v>18</v>
          </cell>
          <cell r="K1305" t="str">
            <v>100</v>
          </cell>
          <cell r="L1305" t="str">
            <v>W</v>
          </cell>
          <cell r="N1305">
            <v>207</v>
          </cell>
          <cell r="O1305" t="str">
            <v>245/45/18</v>
          </cell>
          <cell r="P1305" t="str">
            <v>245/45 R18 100W XL TL PRIMACY 4 VOL  MI</v>
          </cell>
          <cell r="Q1305" t="str">
            <v>PRIMACY 4</v>
          </cell>
        </row>
        <row r="1306">
          <cell r="B1306" t="str">
            <v>894774</v>
          </cell>
          <cell r="D1306" t="str">
            <v>MICHELIN</v>
          </cell>
          <cell r="E1306" t="str">
            <v>Tourisme All Season</v>
          </cell>
          <cell r="F1306" t="str">
            <v>17''et +</v>
          </cell>
          <cell r="G1306">
            <v>245</v>
          </cell>
          <cell r="H1306" t="str">
            <v>40</v>
          </cell>
          <cell r="I1306" t="str">
            <v>R</v>
          </cell>
          <cell r="J1306">
            <v>18</v>
          </cell>
          <cell r="K1306" t="str">
            <v>97</v>
          </cell>
          <cell r="L1306" t="str">
            <v>Y</v>
          </cell>
          <cell r="N1306">
            <v>198.5</v>
          </cell>
          <cell r="O1306" t="str">
            <v>245/40/18</v>
          </cell>
          <cell r="P1306" t="str">
            <v>245/40 R18 97Y XL TL CROSSCLIMATE 2 MI</v>
          </cell>
          <cell r="Q1306" t="str">
            <v>CROSSCLIMATE 2</v>
          </cell>
        </row>
        <row r="1307">
          <cell r="B1307" t="str">
            <v>896971</v>
          </cell>
          <cell r="D1307" t="str">
            <v>MICHELIN</v>
          </cell>
          <cell r="E1307" t="str">
            <v>Tourisme Eté</v>
          </cell>
          <cell r="F1307" t="str">
            <v>17''et +</v>
          </cell>
          <cell r="G1307">
            <v>275</v>
          </cell>
          <cell r="H1307" t="str">
            <v>45</v>
          </cell>
          <cell r="I1307" t="str">
            <v>ZR</v>
          </cell>
          <cell r="J1307">
            <v>18</v>
          </cell>
          <cell r="K1307" t="str">
            <v>107</v>
          </cell>
          <cell r="L1307" t="str">
            <v>(Y)</v>
          </cell>
          <cell r="N1307">
            <v>310</v>
          </cell>
          <cell r="O1307" t="str">
            <v>275/45/18</v>
          </cell>
          <cell r="P1307" t="str">
            <v>275/45 ZR18 (107Y) XL TL PILOT SPORT 4 MI</v>
          </cell>
          <cell r="Q1307" t="str">
            <v>PILOT SPORT 4</v>
          </cell>
        </row>
        <row r="1308">
          <cell r="B1308" t="str">
            <v>897539</v>
          </cell>
          <cell r="D1308" t="str">
            <v>MICHELIN</v>
          </cell>
          <cell r="E1308" t="str">
            <v>Tourisme All Season</v>
          </cell>
          <cell r="F1308" t="str">
            <v>17''et +</v>
          </cell>
          <cell r="G1308">
            <v>235</v>
          </cell>
          <cell r="H1308" t="str">
            <v>45</v>
          </cell>
          <cell r="I1308" t="str">
            <v>R</v>
          </cell>
          <cell r="J1308">
            <v>18</v>
          </cell>
          <cell r="K1308" t="str">
            <v>98</v>
          </cell>
          <cell r="L1308" t="str">
            <v>Y</v>
          </cell>
          <cell r="N1308">
            <v>222</v>
          </cell>
          <cell r="O1308" t="str">
            <v>235/45/18</v>
          </cell>
          <cell r="P1308" t="str">
            <v>235/45 R18 98Y XL TL CROSSCLIMATE 2 MI</v>
          </cell>
          <cell r="Q1308" t="str">
            <v>CROSSCLIMATE 2</v>
          </cell>
        </row>
        <row r="1309">
          <cell r="B1309" t="str">
            <v>897598</v>
          </cell>
          <cell r="D1309" t="str">
            <v>MICHELIN</v>
          </cell>
          <cell r="E1309" t="str">
            <v>Tourisme Eté</v>
          </cell>
          <cell r="F1309" t="str">
            <v>17''et +</v>
          </cell>
          <cell r="G1309">
            <v>245</v>
          </cell>
          <cell r="H1309" t="str">
            <v>35</v>
          </cell>
          <cell r="I1309" t="str">
            <v>ZR</v>
          </cell>
          <cell r="J1309">
            <v>18</v>
          </cell>
          <cell r="K1309" t="str">
            <v>92</v>
          </cell>
          <cell r="L1309" t="str">
            <v>(Y)</v>
          </cell>
          <cell r="N1309">
            <v>386</v>
          </cell>
          <cell r="O1309" t="str">
            <v>245/35/18</v>
          </cell>
          <cell r="P1309" t="str">
            <v>245/35 ZR18 (92Y) XL PILOT SPORT CUP 2 CONNECT MI</v>
          </cell>
          <cell r="Q1309" t="str">
            <v>PILOT SPORT CUP 2</v>
          </cell>
        </row>
        <row r="1310">
          <cell r="B1310" t="str">
            <v>897776</v>
          </cell>
          <cell r="D1310" t="str">
            <v>MICHELIN</v>
          </cell>
          <cell r="E1310" t="str">
            <v>Tourisme Eté</v>
          </cell>
          <cell r="F1310" t="str">
            <v>17''et +</v>
          </cell>
          <cell r="G1310">
            <v>235</v>
          </cell>
          <cell r="H1310" t="str">
            <v>45</v>
          </cell>
          <cell r="I1310" t="str">
            <v>R</v>
          </cell>
          <cell r="J1310">
            <v>18</v>
          </cell>
          <cell r="K1310" t="str">
            <v>98</v>
          </cell>
          <cell r="L1310" t="str">
            <v>W</v>
          </cell>
          <cell r="N1310">
            <v>227.5</v>
          </cell>
          <cell r="O1310" t="str">
            <v>235/45/18</v>
          </cell>
          <cell r="P1310" t="str">
            <v>235/45 R18 98W XL TL PRIMACY 4+ MI</v>
          </cell>
          <cell r="Q1310" t="str">
            <v>PRIMACY 4+</v>
          </cell>
        </row>
        <row r="1311">
          <cell r="B1311" t="str">
            <v>898654</v>
          </cell>
          <cell r="D1311" t="str">
            <v>MICHELIN</v>
          </cell>
          <cell r="E1311" t="str">
            <v>Tourisme Eté</v>
          </cell>
          <cell r="F1311" t="str">
            <v>17''et +</v>
          </cell>
          <cell r="G1311">
            <v>235</v>
          </cell>
          <cell r="H1311" t="str">
            <v>55</v>
          </cell>
          <cell r="I1311" t="str">
            <v>R</v>
          </cell>
          <cell r="J1311">
            <v>18</v>
          </cell>
          <cell r="K1311" t="str">
            <v>104</v>
          </cell>
          <cell r="L1311" t="str">
            <v>T</v>
          </cell>
          <cell r="N1311">
            <v>189</v>
          </cell>
          <cell r="O1311" t="str">
            <v>235/55/18</v>
          </cell>
          <cell r="P1311" t="str">
            <v>235/55 R18 104T XL TL E PRIMACY S1  MI</v>
          </cell>
          <cell r="Q1311" t="str">
            <v>E PRIMACY</v>
          </cell>
        </row>
        <row r="1312">
          <cell r="B1312" t="str">
            <v>899083</v>
          </cell>
          <cell r="D1312" t="str">
            <v>MICHELIN</v>
          </cell>
          <cell r="E1312" t="str">
            <v>SUV Eté</v>
          </cell>
          <cell r="F1312" t="str">
            <v>17''et +</v>
          </cell>
          <cell r="G1312">
            <v>255</v>
          </cell>
          <cell r="H1312" t="str">
            <v>60</v>
          </cell>
          <cell r="I1312" t="str">
            <v>R</v>
          </cell>
          <cell r="J1312">
            <v>18</v>
          </cell>
          <cell r="K1312" t="str">
            <v>112</v>
          </cell>
          <cell r="L1312" t="str">
            <v>V</v>
          </cell>
          <cell r="N1312">
            <v>213</v>
          </cell>
          <cell r="O1312" t="str">
            <v>255/60/18</v>
          </cell>
          <cell r="P1312" t="str">
            <v>255/60 R18 112V XL TL LATITUDE CROSS MI</v>
          </cell>
          <cell r="Q1312" t="str">
            <v>LATITUDE CROSS</v>
          </cell>
        </row>
        <row r="1313">
          <cell r="B1313" t="str">
            <v>899621</v>
          </cell>
          <cell r="D1313" t="str">
            <v>MICHELIN</v>
          </cell>
          <cell r="E1313" t="str">
            <v>Tourisme Eté</v>
          </cell>
          <cell r="F1313" t="str">
            <v>17''et +</v>
          </cell>
          <cell r="G1313">
            <v>225</v>
          </cell>
          <cell r="H1313" t="str">
            <v>55</v>
          </cell>
          <cell r="I1313" t="str">
            <v>R</v>
          </cell>
          <cell r="J1313">
            <v>18</v>
          </cell>
          <cell r="K1313" t="str">
            <v>102</v>
          </cell>
          <cell r="L1313" t="str">
            <v>V</v>
          </cell>
          <cell r="N1313">
            <v>214</v>
          </cell>
          <cell r="O1313" t="str">
            <v>225/55/18</v>
          </cell>
          <cell r="P1313" t="str">
            <v>225/55 R18 102V XL TL PRIMACY 4 S1  MI</v>
          </cell>
          <cell r="Q1313" t="str">
            <v>PRIMACY 4</v>
          </cell>
        </row>
        <row r="1314">
          <cell r="B1314" t="str">
            <v>905390</v>
          </cell>
          <cell r="D1314" t="str">
            <v>MICHELIN</v>
          </cell>
          <cell r="E1314" t="str">
            <v>Tourisme All Season</v>
          </cell>
          <cell r="F1314" t="str">
            <v>17''et +</v>
          </cell>
          <cell r="G1314">
            <v>215</v>
          </cell>
          <cell r="H1314" t="str">
            <v>40</v>
          </cell>
          <cell r="I1314" t="str">
            <v>R</v>
          </cell>
          <cell r="J1314">
            <v>18</v>
          </cell>
          <cell r="K1314" t="str">
            <v>89</v>
          </cell>
          <cell r="L1314" t="str">
            <v>V</v>
          </cell>
          <cell r="N1314">
            <v>192.5</v>
          </cell>
          <cell r="O1314" t="str">
            <v>215/40/18</v>
          </cell>
          <cell r="P1314" t="str">
            <v>215/40 R18 89V XL TL CROSSCLIMATE 2  MI</v>
          </cell>
          <cell r="Q1314" t="str">
            <v>CROSSCLIMATE 2</v>
          </cell>
        </row>
        <row r="1315">
          <cell r="B1315" t="str">
            <v>909882</v>
          </cell>
          <cell r="D1315" t="str">
            <v>MICHELIN</v>
          </cell>
          <cell r="E1315" t="str">
            <v>Tourisme Eté</v>
          </cell>
          <cell r="F1315" t="str">
            <v>17''et +</v>
          </cell>
          <cell r="G1315">
            <v>235</v>
          </cell>
          <cell r="H1315" t="str">
            <v>40</v>
          </cell>
          <cell r="I1315" t="str">
            <v>ZR</v>
          </cell>
          <cell r="J1315">
            <v>18</v>
          </cell>
          <cell r="K1315" t="str">
            <v>95</v>
          </cell>
          <cell r="L1315" t="str">
            <v>(Y)</v>
          </cell>
          <cell r="N1315">
            <v>184</v>
          </cell>
          <cell r="O1315" t="str">
            <v>235/40/18</v>
          </cell>
          <cell r="P1315" t="str">
            <v>235/40 ZR18 (95Y) XL TL PILOT SPORT 5 MI</v>
          </cell>
          <cell r="Q1315" t="str">
            <v>PILOT SPORT 5</v>
          </cell>
        </row>
        <row r="1316">
          <cell r="B1316" t="str">
            <v>922284</v>
          </cell>
          <cell r="D1316" t="str">
            <v>MICHELIN</v>
          </cell>
          <cell r="E1316" t="str">
            <v>Tourisme Eté</v>
          </cell>
          <cell r="F1316" t="str">
            <v>17''et +</v>
          </cell>
          <cell r="G1316">
            <v>225</v>
          </cell>
          <cell r="H1316" t="str">
            <v>40</v>
          </cell>
          <cell r="I1316" t="str">
            <v>ZR</v>
          </cell>
          <cell r="J1316">
            <v>18</v>
          </cell>
          <cell r="K1316" t="str">
            <v>92</v>
          </cell>
          <cell r="L1316" t="str">
            <v>(Y)</v>
          </cell>
          <cell r="N1316">
            <v>144.5</v>
          </cell>
          <cell r="O1316" t="str">
            <v>225/40/18</v>
          </cell>
          <cell r="P1316" t="str">
            <v>225/40 ZR18 (92Y) XL TL PILOT SPORT 5 MI</v>
          </cell>
          <cell r="Q1316" t="str">
            <v>PILOT SPORT 5</v>
          </cell>
        </row>
        <row r="1317">
          <cell r="B1317" t="str">
            <v>925260</v>
          </cell>
          <cell r="D1317" t="str">
            <v>MICHELIN</v>
          </cell>
          <cell r="E1317" t="str">
            <v>Tourisme Eté</v>
          </cell>
          <cell r="F1317" t="str">
            <v>17''et +</v>
          </cell>
          <cell r="G1317">
            <v>285</v>
          </cell>
          <cell r="H1317" t="str">
            <v>35</v>
          </cell>
          <cell r="I1317" t="str">
            <v>ZR</v>
          </cell>
          <cell r="J1317">
            <v>18</v>
          </cell>
          <cell r="K1317" t="str">
            <v>101</v>
          </cell>
          <cell r="L1317" t="str">
            <v>(Y)</v>
          </cell>
          <cell r="N1317">
            <v>359</v>
          </cell>
          <cell r="O1317" t="str">
            <v>285/35/18</v>
          </cell>
          <cell r="P1317" t="str">
            <v>285/35 ZR18 (101Y) XL TL PILOT SUPER SPORT MO1 MI</v>
          </cell>
          <cell r="Q1317" t="str">
            <v>PILOT SUPER SPORT</v>
          </cell>
        </row>
        <row r="1318">
          <cell r="B1318" t="str">
            <v>926063</v>
          </cell>
          <cell r="D1318" t="str">
            <v>MICHELIN</v>
          </cell>
          <cell r="E1318" t="str">
            <v>Tourisme Eté</v>
          </cell>
          <cell r="F1318" t="str">
            <v>17''et +</v>
          </cell>
          <cell r="G1318">
            <v>225</v>
          </cell>
          <cell r="H1318" t="str">
            <v>50</v>
          </cell>
          <cell r="I1318" t="str">
            <v>R</v>
          </cell>
          <cell r="J1318">
            <v>18</v>
          </cell>
          <cell r="K1318" t="str">
            <v>99</v>
          </cell>
          <cell r="L1318" t="str">
            <v>W</v>
          </cell>
          <cell r="N1318">
            <v>231.5</v>
          </cell>
          <cell r="O1318" t="str">
            <v>225/50/18</v>
          </cell>
          <cell r="P1318" t="str">
            <v>225/50 R18 99W XL TL PRIMACY 4+ MI</v>
          </cell>
          <cell r="Q1318" t="str">
            <v>PRIMACY 4+</v>
          </cell>
        </row>
        <row r="1319">
          <cell r="B1319" t="str">
            <v>928243</v>
          </cell>
          <cell r="D1319" t="str">
            <v>MICHELIN</v>
          </cell>
          <cell r="E1319" t="str">
            <v>Tourisme Eté</v>
          </cell>
          <cell r="F1319" t="str">
            <v>17''et +</v>
          </cell>
          <cell r="G1319">
            <v>195</v>
          </cell>
          <cell r="H1319" t="str">
            <v>60</v>
          </cell>
          <cell r="I1319" t="str">
            <v>R</v>
          </cell>
          <cell r="J1319">
            <v>18</v>
          </cell>
          <cell r="K1319" t="str">
            <v>96</v>
          </cell>
          <cell r="L1319" t="str">
            <v>H</v>
          </cell>
          <cell r="N1319">
            <v>195.5</v>
          </cell>
          <cell r="O1319" t="str">
            <v>195/60/18</v>
          </cell>
          <cell r="P1319" t="str">
            <v>195/60 R18 96H XL TL E PRIMACY R MI</v>
          </cell>
          <cell r="Q1319" t="str">
            <v>E PRIMACY</v>
          </cell>
        </row>
        <row r="1320">
          <cell r="B1320" t="str">
            <v>928595</v>
          </cell>
          <cell r="D1320" t="str">
            <v>MICHELIN</v>
          </cell>
          <cell r="E1320" t="str">
            <v>SUV Eté</v>
          </cell>
          <cell r="F1320" t="str">
            <v>17''et +</v>
          </cell>
          <cell r="G1320">
            <v>265</v>
          </cell>
          <cell r="H1320" t="str">
            <v>60</v>
          </cell>
          <cell r="I1320" t="str">
            <v>R</v>
          </cell>
          <cell r="J1320">
            <v>18</v>
          </cell>
          <cell r="K1320" t="str">
            <v>110</v>
          </cell>
          <cell r="L1320" t="str">
            <v>V</v>
          </cell>
          <cell r="N1320">
            <v>237</v>
          </cell>
          <cell r="O1320" t="str">
            <v>265/60/18</v>
          </cell>
          <cell r="P1320" t="str">
            <v>265/60 R18 110V TL PILOT SPORT 4 SUV MI</v>
          </cell>
          <cell r="Q1320" t="str">
            <v>PILOT SPORT 4 SUV</v>
          </cell>
        </row>
        <row r="1321">
          <cell r="B1321" t="str">
            <v>932546</v>
          </cell>
          <cell r="D1321" t="str">
            <v>MICHELIN</v>
          </cell>
          <cell r="E1321" t="str">
            <v>SUV All Season</v>
          </cell>
          <cell r="F1321" t="str">
            <v>17''et +</v>
          </cell>
          <cell r="G1321">
            <v>225</v>
          </cell>
          <cell r="H1321" t="str">
            <v>50</v>
          </cell>
          <cell r="I1321" t="str">
            <v>R</v>
          </cell>
          <cell r="J1321">
            <v>18</v>
          </cell>
          <cell r="K1321" t="str">
            <v>95</v>
          </cell>
          <cell r="L1321" t="str">
            <v>W</v>
          </cell>
          <cell r="N1321">
            <v>245</v>
          </cell>
          <cell r="O1321" t="str">
            <v>225/50/18</v>
          </cell>
          <cell r="P1321" t="str">
            <v>225/50 R18 95W TL CROSSCLIMATE 2 SUV MI</v>
          </cell>
          <cell r="Q1321" t="str">
            <v>CROSSCLIMATE 2 SUV</v>
          </cell>
        </row>
        <row r="1322">
          <cell r="B1322" t="str">
            <v>935882</v>
          </cell>
          <cell r="D1322" t="str">
            <v>MICHELIN</v>
          </cell>
          <cell r="E1322" t="str">
            <v>Tourisme Eté</v>
          </cell>
          <cell r="F1322" t="str">
            <v>17''et +</v>
          </cell>
          <cell r="G1322">
            <v>225</v>
          </cell>
          <cell r="H1322" t="str">
            <v>45</v>
          </cell>
          <cell r="I1322" t="str">
            <v>R</v>
          </cell>
          <cell r="J1322">
            <v>18</v>
          </cell>
          <cell r="K1322" t="str">
            <v>95</v>
          </cell>
          <cell r="L1322" t="str">
            <v>W</v>
          </cell>
          <cell r="N1322">
            <v>217.5</v>
          </cell>
          <cell r="O1322" t="str">
            <v>225/45/18</v>
          </cell>
          <cell r="P1322" t="str">
            <v>225/45 R18 95W XL TL PILOT SPORT 4 MO MI</v>
          </cell>
          <cell r="Q1322" t="str">
            <v>PILOT SPORT 4</v>
          </cell>
        </row>
        <row r="1323">
          <cell r="B1323" t="str">
            <v>940122</v>
          </cell>
          <cell r="D1323" t="str">
            <v>MICHELIN</v>
          </cell>
          <cell r="E1323" t="str">
            <v>Tourisme Eté</v>
          </cell>
          <cell r="F1323" t="str">
            <v>17''et +</v>
          </cell>
          <cell r="G1323">
            <v>265</v>
          </cell>
          <cell r="H1323" t="str">
            <v>35</v>
          </cell>
          <cell r="I1323" t="str">
            <v>ZR</v>
          </cell>
          <cell r="J1323">
            <v>18</v>
          </cell>
          <cell r="K1323" t="str">
            <v>97</v>
          </cell>
          <cell r="L1323" t="str">
            <v>(Y)</v>
          </cell>
          <cell r="N1323">
            <v>287.5</v>
          </cell>
          <cell r="O1323" t="str">
            <v>265/35/18</v>
          </cell>
          <cell r="P1323" t="str">
            <v>265/35 ZR18 (97Y) EXTRA LOAD TL PILOT SPORT PS2 N3 MI</v>
          </cell>
          <cell r="Q1323" t="str">
            <v>PILOT SPORT PS2</v>
          </cell>
        </row>
        <row r="1324">
          <cell r="B1324" t="str">
            <v>941448</v>
          </cell>
          <cell r="D1324" t="str">
            <v>MICHELIN</v>
          </cell>
          <cell r="E1324" t="str">
            <v>Tourisme Eté</v>
          </cell>
          <cell r="F1324" t="str">
            <v>17''et +</v>
          </cell>
          <cell r="G1324">
            <v>225</v>
          </cell>
          <cell r="H1324" t="str">
            <v>40</v>
          </cell>
          <cell r="I1324" t="str">
            <v>R</v>
          </cell>
          <cell r="J1324">
            <v>18</v>
          </cell>
          <cell r="K1324" t="str">
            <v>92</v>
          </cell>
          <cell r="L1324" t="str">
            <v>Y</v>
          </cell>
          <cell r="N1324">
            <v>147</v>
          </cell>
          <cell r="O1324" t="str">
            <v>225/40/18</v>
          </cell>
          <cell r="P1324" t="str">
            <v>225/40 R18 92Y XL TL PILOT SPORT 4 * MI</v>
          </cell>
          <cell r="Q1324" t="str">
            <v>PILOT SPORT 4</v>
          </cell>
        </row>
        <row r="1325">
          <cell r="B1325" t="str">
            <v>942166</v>
          </cell>
          <cell r="D1325" t="str">
            <v>MICHELIN</v>
          </cell>
          <cell r="E1325" t="str">
            <v>Tourisme Eté</v>
          </cell>
          <cell r="F1325" t="str">
            <v>17''et +</v>
          </cell>
          <cell r="G1325">
            <v>245</v>
          </cell>
          <cell r="H1325" t="str">
            <v>40</v>
          </cell>
          <cell r="I1325" t="str">
            <v>ZR</v>
          </cell>
          <cell r="J1325">
            <v>18</v>
          </cell>
          <cell r="K1325" t="str">
            <v>97</v>
          </cell>
          <cell r="L1325" t="str">
            <v>Y</v>
          </cell>
          <cell r="N1325">
            <v>195.5</v>
          </cell>
          <cell r="O1325" t="str">
            <v>245/40/18</v>
          </cell>
          <cell r="P1325" t="str">
            <v>245/40 ZR18 97Y EXTRA LOAD TL PILOT SPORT 3 AO GRNX MI</v>
          </cell>
          <cell r="Q1325" t="str">
            <v>PILOT SPORT 3</v>
          </cell>
        </row>
        <row r="1326">
          <cell r="B1326" t="str">
            <v>948269</v>
          </cell>
          <cell r="D1326" t="str">
            <v>MICHELIN</v>
          </cell>
          <cell r="E1326" t="str">
            <v>Tourisme Eté</v>
          </cell>
          <cell r="F1326" t="str">
            <v>17''et +</v>
          </cell>
          <cell r="G1326">
            <v>235</v>
          </cell>
          <cell r="H1326" t="str">
            <v>45</v>
          </cell>
          <cell r="I1326" t="str">
            <v>R</v>
          </cell>
          <cell r="J1326">
            <v>18</v>
          </cell>
          <cell r="K1326" t="str">
            <v>98</v>
          </cell>
          <cell r="L1326" t="str">
            <v>Y</v>
          </cell>
          <cell r="N1326">
            <v>231</v>
          </cell>
          <cell r="O1326" t="str">
            <v>235/45/18</v>
          </cell>
          <cell r="P1326" t="str">
            <v>235/45 R18 98Y XL TL E PRIMACY MI</v>
          </cell>
          <cell r="Q1326" t="str">
            <v>E PRIMACY</v>
          </cell>
        </row>
        <row r="1327">
          <cell r="B1327" t="str">
            <v>948389</v>
          </cell>
          <cell r="D1327" t="str">
            <v>MICHELIN</v>
          </cell>
          <cell r="E1327" t="str">
            <v>Tourisme Eté</v>
          </cell>
          <cell r="F1327" t="str">
            <v>17''et +</v>
          </cell>
          <cell r="G1327">
            <v>245</v>
          </cell>
          <cell r="H1327" t="str">
            <v>50</v>
          </cell>
          <cell r="I1327" t="str">
            <v>R</v>
          </cell>
          <cell r="J1327">
            <v>18</v>
          </cell>
          <cell r="K1327" t="str">
            <v>100</v>
          </cell>
          <cell r="L1327" t="str">
            <v>Y</v>
          </cell>
          <cell r="M1327" t="str">
            <v>ZP</v>
          </cell>
          <cell r="N1327">
            <v>286.5</v>
          </cell>
          <cell r="O1327" t="str">
            <v>245/50/18</v>
          </cell>
          <cell r="P1327" t="str">
            <v>245/50 R18 100Y TL PRIMACY 3 ZP * GRNX MI</v>
          </cell>
          <cell r="Q1327" t="str">
            <v>PRIMACY 3</v>
          </cell>
        </row>
        <row r="1328">
          <cell r="B1328" t="str">
            <v>952926</v>
          </cell>
          <cell r="D1328" t="str">
            <v>MICHELIN</v>
          </cell>
          <cell r="E1328" t="str">
            <v>Tourisme Eté</v>
          </cell>
          <cell r="F1328" t="str">
            <v>17''et +</v>
          </cell>
          <cell r="G1328">
            <v>255</v>
          </cell>
          <cell r="H1328" t="str">
            <v>35</v>
          </cell>
          <cell r="I1328" t="str">
            <v>ZR</v>
          </cell>
          <cell r="J1328">
            <v>18</v>
          </cell>
          <cell r="K1328" t="str">
            <v>94</v>
          </cell>
          <cell r="L1328" t="str">
            <v>(Y)</v>
          </cell>
          <cell r="N1328">
            <v>226.5</v>
          </cell>
          <cell r="O1328" t="str">
            <v>255/35/18</v>
          </cell>
          <cell r="P1328" t="str">
            <v>255/35 ZR18 (94Y) XL TL PILOT SPORT 5 MI</v>
          </cell>
          <cell r="Q1328" t="str">
            <v>PILOT SPORT 5</v>
          </cell>
        </row>
        <row r="1329">
          <cell r="B1329" t="str">
            <v>953772</v>
          </cell>
          <cell r="D1329" t="str">
            <v>MICHELIN</v>
          </cell>
          <cell r="E1329" t="str">
            <v>SUV Eté</v>
          </cell>
          <cell r="F1329" t="str">
            <v>17''et +</v>
          </cell>
          <cell r="G1329">
            <v>225</v>
          </cell>
          <cell r="H1329" t="str">
            <v>60</v>
          </cell>
          <cell r="I1329" t="str">
            <v>R</v>
          </cell>
          <cell r="J1329">
            <v>18</v>
          </cell>
          <cell r="K1329" t="str">
            <v>100</v>
          </cell>
          <cell r="L1329" t="str">
            <v>V</v>
          </cell>
          <cell r="N1329">
            <v>221.5</v>
          </cell>
          <cell r="O1329" t="str">
            <v>225/60/18</v>
          </cell>
          <cell r="P1329" t="str">
            <v>225/60 R18 100V TL PILOT SPORT 4 SUV MI</v>
          </cell>
          <cell r="Q1329" t="str">
            <v>PILOT SPORT 4 SUV</v>
          </cell>
        </row>
        <row r="1330">
          <cell r="B1330" t="str">
            <v>954082</v>
          </cell>
          <cell r="D1330" t="str">
            <v>MICHELIN</v>
          </cell>
          <cell r="E1330" t="str">
            <v>SUV Eté</v>
          </cell>
          <cell r="F1330" t="str">
            <v>17''et +</v>
          </cell>
          <cell r="G1330">
            <v>235</v>
          </cell>
          <cell r="H1330" t="str">
            <v>65</v>
          </cell>
          <cell r="I1330" t="str">
            <v>R</v>
          </cell>
          <cell r="J1330">
            <v>18</v>
          </cell>
          <cell r="K1330" t="str">
            <v>110</v>
          </cell>
          <cell r="L1330" t="str">
            <v>V</v>
          </cell>
          <cell r="N1330">
            <v>241</v>
          </cell>
          <cell r="O1330" t="str">
            <v>235/65/18</v>
          </cell>
          <cell r="P1330" t="str">
            <v>235/65 R18 110V XL TL LATITUDE TOUR HP JLR GRNX MI</v>
          </cell>
          <cell r="Q1330" t="str">
            <v>LATITUDE TOUR HP</v>
          </cell>
        </row>
        <row r="1331">
          <cell r="B1331" t="str">
            <v>959359</v>
          </cell>
          <cell r="D1331" t="str">
            <v>MICHELIN</v>
          </cell>
          <cell r="E1331" t="str">
            <v>Tourisme Eté</v>
          </cell>
          <cell r="F1331" t="str">
            <v>17''et +</v>
          </cell>
          <cell r="G1331">
            <v>245</v>
          </cell>
          <cell r="H1331" t="str">
            <v>40</v>
          </cell>
          <cell r="I1331" t="str">
            <v>R</v>
          </cell>
          <cell r="J1331">
            <v>18</v>
          </cell>
          <cell r="K1331" t="str">
            <v>93</v>
          </cell>
          <cell r="L1331" t="str">
            <v>Y</v>
          </cell>
          <cell r="M1331" t="str">
            <v>ZP</v>
          </cell>
          <cell r="N1331">
            <v>202.5</v>
          </cell>
          <cell r="O1331" t="str">
            <v>245/40/18</v>
          </cell>
          <cell r="P1331" t="str">
            <v>245/40 R18 93Y TL PRIMACY 3 ZP GRNX  MI</v>
          </cell>
          <cell r="Q1331" t="str">
            <v>PRIMACY 3</v>
          </cell>
        </row>
        <row r="1332">
          <cell r="B1332" t="str">
            <v>960358</v>
          </cell>
          <cell r="D1332" t="str">
            <v>MICHELIN</v>
          </cell>
          <cell r="E1332" t="str">
            <v>Tourisme Eté</v>
          </cell>
          <cell r="F1332" t="str">
            <v>17''et +</v>
          </cell>
          <cell r="G1332">
            <v>245</v>
          </cell>
          <cell r="H1332" t="str">
            <v>35</v>
          </cell>
          <cell r="I1332" t="str">
            <v>ZR</v>
          </cell>
          <cell r="J1332">
            <v>18</v>
          </cell>
          <cell r="K1332" t="str">
            <v>92</v>
          </cell>
          <cell r="L1332" t="str">
            <v>Y</v>
          </cell>
          <cell r="M1332" t="str">
            <v>ZP</v>
          </cell>
          <cell r="N1332">
            <v>231.5</v>
          </cell>
          <cell r="O1332" t="str">
            <v>245/35/18</v>
          </cell>
          <cell r="P1332" t="str">
            <v>245/35ZR18 92Y XL TL PILOT SPORT 4 ZP MI</v>
          </cell>
          <cell r="Q1332" t="str">
            <v>PILOT SPORT 4</v>
          </cell>
        </row>
        <row r="1333">
          <cell r="B1333" t="str">
            <v>961168</v>
          </cell>
          <cell r="D1333" t="str">
            <v>MICHELIN</v>
          </cell>
          <cell r="E1333" t="str">
            <v>Tourisme Eté</v>
          </cell>
          <cell r="F1333" t="str">
            <v>17''et +</v>
          </cell>
          <cell r="G1333">
            <v>215</v>
          </cell>
          <cell r="H1333" t="str">
            <v>40</v>
          </cell>
          <cell r="I1333" t="str">
            <v>ZR</v>
          </cell>
          <cell r="J1333">
            <v>18</v>
          </cell>
          <cell r="K1333" t="str">
            <v>89</v>
          </cell>
          <cell r="L1333" t="str">
            <v>(Y)</v>
          </cell>
          <cell r="N1333">
            <v>278.5</v>
          </cell>
          <cell r="O1333" t="str">
            <v>215/40/18</v>
          </cell>
          <cell r="P1333" t="str">
            <v>215/40 ZR18 (89Y) XL PILOT SPORT CUP 2 CONNECT  MI</v>
          </cell>
          <cell r="Q1333" t="str">
            <v>PILOT SPORT CUP 2</v>
          </cell>
        </row>
        <row r="1334">
          <cell r="B1334" t="str">
            <v>974019</v>
          </cell>
          <cell r="D1334" t="str">
            <v>MICHELIN</v>
          </cell>
          <cell r="E1334" t="str">
            <v>Tourisme Eté</v>
          </cell>
          <cell r="F1334" t="str">
            <v>17''et +</v>
          </cell>
          <cell r="G1334">
            <v>245</v>
          </cell>
          <cell r="H1334" t="str">
            <v>45</v>
          </cell>
          <cell r="I1334" t="str">
            <v>R</v>
          </cell>
          <cell r="J1334">
            <v>18</v>
          </cell>
          <cell r="K1334" t="str">
            <v>100</v>
          </cell>
          <cell r="L1334" t="str">
            <v>Y</v>
          </cell>
          <cell r="N1334">
            <v>205.5</v>
          </cell>
          <cell r="O1334" t="str">
            <v>245/45/18</v>
          </cell>
          <cell r="P1334" t="str">
            <v>245/45 R18 100Y EXTRA LOAD TL PRIMACY 3 AO GRNX MI</v>
          </cell>
          <cell r="Q1334" t="str">
            <v>PRIMACY 3</v>
          </cell>
        </row>
        <row r="1335">
          <cell r="B1335" t="str">
            <v>974816</v>
          </cell>
          <cell r="D1335" t="str">
            <v>MICHELIN</v>
          </cell>
          <cell r="E1335" t="str">
            <v>Tourisme Eté</v>
          </cell>
          <cell r="F1335" t="str">
            <v>17''et +</v>
          </cell>
          <cell r="G1335">
            <v>255</v>
          </cell>
          <cell r="H1335" t="str">
            <v>45</v>
          </cell>
          <cell r="I1335" t="str">
            <v>R</v>
          </cell>
          <cell r="J1335">
            <v>18</v>
          </cell>
          <cell r="K1335" t="str">
            <v>99</v>
          </cell>
          <cell r="L1335" t="str">
            <v>Y</v>
          </cell>
          <cell r="N1335">
            <v>257.5</v>
          </cell>
          <cell r="O1335" t="str">
            <v>255/45/18</v>
          </cell>
          <cell r="P1335" t="str">
            <v>255/45 R18 99Y TL PRIMACY 4+ MI</v>
          </cell>
          <cell r="Q1335" t="str">
            <v>PRIMACY 4+</v>
          </cell>
        </row>
        <row r="1336">
          <cell r="B1336" t="str">
            <v>976256</v>
          </cell>
          <cell r="D1336" t="str">
            <v>MICHELIN</v>
          </cell>
          <cell r="E1336" t="str">
            <v>Tourisme Eté</v>
          </cell>
          <cell r="F1336" t="str">
            <v>17''et +</v>
          </cell>
          <cell r="G1336">
            <v>245</v>
          </cell>
          <cell r="H1336" t="str">
            <v>45</v>
          </cell>
          <cell r="I1336" t="str">
            <v>R</v>
          </cell>
          <cell r="J1336">
            <v>18</v>
          </cell>
          <cell r="K1336" t="str">
            <v>100</v>
          </cell>
          <cell r="L1336" t="str">
            <v>Y</v>
          </cell>
          <cell r="M1336" t="str">
            <v>ZP</v>
          </cell>
          <cell r="N1336">
            <v>230.5</v>
          </cell>
          <cell r="O1336" t="str">
            <v>245/45/18</v>
          </cell>
          <cell r="P1336" t="str">
            <v>245/45 R18 100Y XL TL PILOT SPORT 4 ZP * MI</v>
          </cell>
          <cell r="Q1336" t="str">
            <v>PILOT SPORT 4</v>
          </cell>
        </row>
        <row r="1337">
          <cell r="B1337" t="str">
            <v>979226</v>
          </cell>
          <cell r="D1337" t="str">
            <v>MICHELIN</v>
          </cell>
          <cell r="E1337" t="str">
            <v>Tourisme Eté</v>
          </cell>
          <cell r="F1337" t="str">
            <v>17''et +</v>
          </cell>
          <cell r="G1337">
            <v>275</v>
          </cell>
          <cell r="H1337" t="str">
            <v>40</v>
          </cell>
          <cell r="I1337" t="str">
            <v>ZR</v>
          </cell>
          <cell r="J1337">
            <v>18</v>
          </cell>
          <cell r="K1337" t="str">
            <v>103</v>
          </cell>
          <cell r="L1337" t="str">
            <v>(Y)</v>
          </cell>
          <cell r="N1337">
            <v>326</v>
          </cell>
          <cell r="O1337" t="str">
            <v>275/40/18</v>
          </cell>
          <cell r="P1337" t="str">
            <v>275/40 ZR18 (103Y) XL TL PILOT SPORT 5 MI</v>
          </cell>
          <cell r="Q1337" t="str">
            <v>PILOT SPORT 5</v>
          </cell>
        </row>
        <row r="1338">
          <cell r="B1338" t="str">
            <v>981051</v>
          </cell>
          <cell r="D1338" t="str">
            <v>MICHELIN</v>
          </cell>
          <cell r="E1338" t="str">
            <v>Tourisme Eté</v>
          </cell>
          <cell r="F1338" t="str">
            <v>17''et +</v>
          </cell>
          <cell r="G1338">
            <v>235</v>
          </cell>
          <cell r="H1338" t="str">
            <v>50</v>
          </cell>
          <cell r="I1338" t="str">
            <v>ZR</v>
          </cell>
          <cell r="J1338">
            <v>18</v>
          </cell>
          <cell r="K1338" t="str">
            <v>101</v>
          </cell>
          <cell r="L1338" t="str">
            <v>(Y)</v>
          </cell>
          <cell r="N1338">
            <v>235</v>
          </cell>
          <cell r="O1338" t="str">
            <v>235/50/18</v>
          </cell>
          <cell r="P1338" t="str">
            <v>235/50 ZR18 (101Y) XL TL PILOT SPORT 5 MI</v>
          </cell>
          <cell r="Q1338" t="str">
            <v>PILOT SPORT 5</v>
          </cell>
        </row>
        <row r="1339">
          <cell r="B1339" t="str">
            <v>982353</v>
          </cell>
          <cell r="D1339" t="str">
            <v>MICHELIN</v>
          </cell>
          <cell r="E1339" t="str">
            <v>SUV All Season</v>
          </cell>
          <cell r="F1339" t="str">
            <v>17''et +</v>
          </cell>
          <cell r="G1339">
            <v>245</v>
          </cell>
          <cell r="H1339" t="str">
            <v>55</v>
          </cell>
          <cell r="I1339" t="str">
            <v>R</v>
          </cell>
          <cell r="J1339">
            <v>18</v>
          </cell>
          <cell r="K1339" t="str">
            <v>103</v>
          </cell>
          <cell r="L1339" t="str">
            <v>V</v>
          </cell>
          <cell r="N1339">
            <v>263</v>
          </cell>
          <cell r="O1339" t="str">
            <v>245/55/18</v>
          </cell>
          <cell r="P1339" t="str">
            <v>245/55R18 103V TL CROSSCLIMATE2 A/W MI</v>
          </cell>
          <cell r="Q1339" t="str">
            <v>CROSSCLIMATE2 A/W</v>
          </cell>
        </row>
        <row r="1340">
          <cell r="B1340" t="str">
            <v>986630</v>
          </cell>
          <cell r="D1340" t="str">
            <v>MICHELIN</v>
          </cell>
          <cell r="E1340" t="str">
            <v>SUV Eté</v>
          </cell>
          <cell r="F1340" t="str">
            <v>17''et +</v>
          </cell>
          <cell r="G1340">
            <v>235</v>
          </cell>
          <cell r="H1340" t="str">
            <v>65</v>
          </cell>
          <cell r="I1340" t="str">
            <v>R</v>
          </cell>
          <cell r="J1340">
            <v>18</v>
          </cell>
          <cell r="K1340" t="str">
            <v>110</v>
          </cell>
          <cell r="L1340" t="str">
            <v>H</v>
          </cell>
          <cell r="N1340">
            <v>270</v>
          </cell>
          <cell r="O1340" t="str">
            <v>235/65/18</v>
          </cell>
          <cell r="P1340" t="str">
            <v>235/65 R18 110H XL TL PILOT SPORT 4 SUV MI</v>
          </cell>
          <cell r="Q1340" t="str">
            <v>PILOT SPORT 4 SUV</v>
          </cell>
        </row>
        <row r="1341">
          <cell r="B1341" t="str">
            <v>996314</v>
          </cell>
          <cell r="D1341" t="str">
            <v>MICHELIN</v>
          </cell>
          <cell r="E1341" t="str">
            <v>Tourisme Eté</v>
          </cell>
          <cell r="F1341" t="str">
            <v>17''et +</v>
          </cell>
          <cell r="G1341">
            <v>295</v>
          </cell>
          <cell r="H1341" t="str">
            <v>45</v>
          </cell>
          <cell r="I1341" t="str">
            <v>ZR</v>
          </cell>
          <cell r="J1341">
            <v>18</v>
          </cell>
          <cell r="K1341" t="str">
            <v>112</v>
          </cell>
          <cell r="L1341" t="str">
            <v>(Y)</v>
          </cell>
          <cell r="N1341">
            <v>382</v>
          </cell>
          <cell r="O1341" t="str">
            <v>295/45/18</v>
          </cell>
          <cell r="P1341" t="str">
            <v>295/45 ZR18 (112Y) XL TL PILOT SPORT 4 S  MI</v>
          </cell>
          <cell r="Q1341" t="str">
            <v>PILOT SPORT 4 S</v>
          </cell>
        </row>
        <row r="1342">
          <cell r="B1342" t="str">
            <v>000425</v>
          </cell>
          <cell r="D1342" t="str">
            <v>MICHELIN</v>
          </cell>
          <cell r="E1342" t="str">
            <v>Tourisme Eté</v>
          </cell>
          <cell r="F1342" t="str">
            <v>17''et +</v>
          </cell>
          <cell r="G1342">
            <v>245</v>
          </cell>
          <cell r="H1342" t="str">
            <v>40</v>
          </cell>
          <cell r="I1342" t="str">
            <v>ZR</v>
          </cell>
          <cell r="J1342">
            <v>19</v>
          </cell>
          <cell r="K1342" t="str">
            <v>98</v>
          </cell>
          <cell r="L1342" t="str">
            <v>(Y)</v>
          </cell>
          <cell r="N1342">
            <v>285</v>
          </cell>
          <cell r="O1342" t="str">
            <v>245/40/19</v>
          </cell>
          <cell r="P1342" t="str">
            <v>245/40ZR19 (98Y) XL TL PILOT SPORT 4 S MO1 MI</v>
          </cell>
          <cell r="Q1342" t="str">
            <v>PILOT SPORT 4 S</v>
          </cell>
        </row>
        <row r="1343">
          <cell r="B1343" t="str">
            <v>010432</v>
          </cell>
          <cell r="D1343" t="str">
            <v>MICHELIN</v>
          </cell>
          <cell r="E1343" t="str">
            <v>Tourisme Eté</v>
          </cell>
          <cell r="F1343" t="str">
            <v>17''et +</v>
          </cell>
          <cell r="G1343">
            <v>285</v>
          </cell>
          <cell r="H1343" t="str">
            <v>35</v>
          </cell>
          <cell r="I1343" t="str">
            <v>ZR</v>
          </cell>
          <cell r="J1343">
            <v>19</v>
          </cell>
          <cell r="K1343" t="str">
            <v>103</v>
          </cell>
          <cell r="L1343" t="str">
            <v>(Y)</v>
          </cell>
          <cell r="N1343">
            <v>735.5</v>
          </cell>
          <cell r="O1343" t="str">
            <v>285/35/19</v>
          </cell>
          <cell r="P1343" t="str">
            <v>285/35 ZR19 (103Y) XL TL PILOT SPORT CUP 2 R MO1 A  MI</v>
          </cell>
          <cell r="Q1343" t="str">
            <v>PILOT SPORT CUP 2 R</v>
          </cell>
        </row>
        <row r="1344">
          <cell r="B1344" t="str">
            <v>015302</v>
          </cell>
          <cell r="D1344" t="str">
            <v>MICHELIN</v>
          </cell>
          <cell r="E1344" t="str">
            <v>Tourisme Eté</v>
          </cell>
          <cell r="F1344" t="str">
            <v>17''et +</v>
          </cell>
          <cell r="G1344">
            <v>205</v>
          </cell>
          <cell r="H1344" t="str">
            <v>55</v>
          </cell>
          <cell r="I1344" t="str">
            <v>R</v>
          </cell>
          <cell r="J1344">
            <v>19</v>
          </cell>
          <cell r="K1344" t="str">
            <v>97</v>
          </cell>
          <cell r="L1344" t="str">
            <v>H</v>
          </cell>
          <cell r="N1344">
            <v>193</v>
          </cell>
          <cell r="O1344" t="str">
            <v>205/55/19</v>
          </cell>
          <cell r="P1344" t="str">
            <v>205/55 R19 97H XL TL PRIMACY 4+ MI</v>
          </cell>
          <cell r="Q1344" t="str">
            <v>PRIMACY 4+</v>
          </cell>
        </row>
        <row r="1345">
          <cell r="B1345" t="str">
            <v>015422</v>
          </cell>
          <cell r="D1345" t="str">
            <v>MICHELIN</v>
          </cell>
          <cell r="E1345" t="str">
            <v>Tourisme Eté</v>
          </cell>
          <cell r="F1345" t="str">
            <v>17''et +</v>
          </cell>
          <cell r="G1345">
            <v>245</v>
          </cell>
          <cell r="H1345" t="str">
            <v>35</v>
          </cell>
          <cell r="I1345" t="str">
            <v>ZR</v>
          </cell>
          <cell r="J1345">
            <v>19</v>
          </cell>
          <cell r="K1345" t="str">
            <v>93</v>
          </cell>
          <cell r="L1345" t="str">
            <v>(Y)</v>
          </cell>
          <cell r="N1345">
            <v>310</v>
          </cell>
          <cell r="O1345" t="str">
            <v>245/35/19</v>
          </cell>
          <cell r="P1345" t="str">
            <v>245/35 ZR19 (93Y) XL TL PILOT SPORT 4 S MO1 MI</v>
          </cell>
          <cell r="Q1345" t="str">
            <v>PILOT SPORT 4 S</v>
          </cell>
        </row>
        <row r="1346">
          <cell r="B1346" t="str">
            <v>017702</v>
          </cell>
          <cell r="D1346" t="str">
            <v>MICHELIN</v>
          </cell>
          <cell r="E1346" t="str">
            <v>Tourisme All Season</v>
          </cell>
          <cell r="F1346" t="str">
            <v>17''et +</v>
          </cell>
          <cell r="G1346">
            <v>235</v>
          </cell>
          <cell r="H1346" t="str">
            <v>55</v>
          </cell>
          <cell r="I1346" t="str">
            <v>R</v>
          </cell>
          <cell r="J1346">
            <v>19</v>
          </cell>
          <cell r="K1346" t="str">
            <v>105</v>
          </cell>
          <cell r="L1346" t="str">
            <v>H</v>
          </cell>
          <cell r="N1346">
            <v>271</v>
          </cell>
          <cell r="O1346" t="str">
            <v>235/55/19</v>
          </cell>
          <cell r="P1346" t="str">
            <v>235/55 R19 105H XL TL PRIMACY ALL SEASON MO MI</v>
          </cell>
          <cell r="Q1346" t="str">
            <v>PRIMACY ALL SEASON</v>
          </cell>
        </row>
        <row r="1347">
          <cell r="B1347" t="str">
            <v>019308</v>
          </cell>
          <cell r="D1347" t="str">
            <v>MICHELIN</v>
          </cell>
          <cell r="E1347" t="str">
            <v>SUV Eté</v>
          </cell>
          <cell r="F1347" t="str">
            <v>17''et +</v>
          </cell>
          <cell r="G1347">
            <v>225</v>
          </cell>
          <cell r="H1347" t="str">
            <v>50</v>
          </cell>
          <cell r="I1347" t="str">
            <v>R</v>
          </cell>
          <cell r="J1347">
            <v>19</v>
          </cell>
          <cell r="K1347" t="str">
            <v>100</v>
          </cell>
          <cell r="L1347" t="str">
            <v>V</v>
          </cell>
          <cell r="N1347">
            <v>263</v>
          </cell>
          <cell r="O1347" t="str">
            <v>225/50/19</v>
          </cell>
          <cell r="P1347" t="str">
            <v>225/50 R19 100V XL TL PRIMACY 4+ MI</v>
          </cell>
          <cell r="Q1347" t="str">
            <v>PRIMACY 4+</v>
          </cell>
        </row>
        <row r="1348">
          <cell r="B1348" t="str">
            <v>031073</v>
          </cell>
          <cell r="D1348" t="str">
            <v>MICHELIN</v>
          </cell>
          <cell r="E1348" t="str">
            <v>Tourisme Eté</v>
          </cell>
          <cell r="F1348" t="str">
            <v>17''et +</v>
          </cell>
          <cell r="G1348">
            <v>235</v>
          </cell>
          <cell r="H1348" t="str">
            <v>55</v>
          </cell>
          <cell r="I1348" t="str">
            <v>R</v>
          </cell>
          <cell r="J1348">
            <v>19</v>
          </cell>
          <cell r="K1348" t="str">
            <v>105</v>
          </cell>
          <cell r="L1348" t="str">
            <v>W</v>
          </cell>
          <cell r="N1348">
            <v>217.5</v>
          </cell>
          <cell r="O1348" t="str">
            <v>235/55/19</v>
          </cell>
          <cell r="P1348" t="str">
            <v>235/55 R19 105W XL TL PRIMACY 4 MO  MI</v>
          </cell>
          <cell r="Q1348" t="str">
            <v>PRIMACY 4</v>
          </cell>
        </row>
        <row r="1349">
          <cell r="B1349" t="str">
            <v>032488</v>
          </cell>
          <cell r="D1349" t="str">
            <v>MICHELIN</v>
          </cell>
          <cell r="E1349" t="str">
            <v>Tourisme Eté</v>
          </cell>
          <cell r="F1349" t="str">
            <v>17''et +</v>
          </cell>
          <cell r="G1349">
            <v>245</v>
          </cell>
          <cell r="H1349" t="str">
            <v>45</v>
          </cell>
          <cell r="I1349" t="str">
            <v>R</v>
          </cell>
          <cell r="J1349">
            <v>19</v>
          </cell>
          <cell r="K1349" t="str">
            <v>102</v>
          </cell>
          <cell r="L1349" t="str">
            <v>V</v>
          </cell>
          <cell r="N1349">
            <v>337</v>
          </cell>
          <cell r="O1349" t="str">
            <v>245/45/19</v>
          </cell>
          <cell r="P1349" t="str">
            <v>245/45R19 102V XL TL PRIMACY ALL SEASON  MI</v>
          </cell>
          <cell r="Q1349" t="str">
            <v>PRIMACY ALL SEASON</v>
          </cell>
        </row>
        <row r="1350">
          <cell r="B1350" t="str">
            <v>034974</v>
          </cell>
          <cell r="D1350" t="str">
            <v>MICHELIN</v>
          </cell>
          <cell r="E1350" t="str">
            <v>SUV All Season</v>
          </cell>
          <cell r="F1350" t="str">
            <v>17''et +</v>
          </cell>
          <cell r="G1350">
            <v>235</v>
          </cell>
          <cell r="H1350" t="str">
            <v>50</v>
          </cell>
          <cell r="I1350" t="str">
            <v>R</v>
          </cell>
          <cell r="J1350">
            <v>19</v>
          </cell>
          <cell r="K1350" t="str">
            <v>103</v>
          </cell>
          <cell r="L1350" t="str">
            <v>H</v>
          </cell>
          <cell r="N1350">
            <v>251.5</v>
          </cell>
          <cell r="O1350" t="str">
            <v>235/50/19</v>
          </cell>
          <cell r="P1350" t="str">
            <v>235/50 R19 103H XL TL CROSSCLIMATE 2 SUV VOL MI</v>
          </cell>
          <cell r="Q1350" t="str">
            <v>CROSSCLIMATE 2 SUV</v>
          </cell>
        </row>
        <row r="1351">
          <cell r="B1351" t="str">
            <v>037639</v>
          </cell>
          <cell r="D1351" t="str">
            <v>MICHELIN</v>
          </cell>
          <cell r="E1351" t="str">
            <v>SUV Eté</v>
          </cell>
          <cell r="F1351" t="str">
            <v>17''et +</v>
          </cell>
          <cell r="G1351">
            <v>265</v>
          </cell>
          <cell r="H1351" t="str">
            <v>50</v>
          </cell>
          <cell r="I1351" t="str">
            <v>R</v>
          </cell>
          <cell r="J1351">
            <v>19</v>
          </cell>
          <cell r="K1351" t="str">
            <v>110</v>
          </cell>
          <cell r="L1351" t="str">
            <v>W</v>
          </cell>
          <cell r="M1351" t="str">
            <v>ZP</v>
          </cell>
          <cell r="N1351">
            <v>383</v>
          </cell>
          <cell r="O1351" t="str">
            <v>265/50/19</v>
          </cell>
          <cell r="P1351" t="str">
            <v>265/50 R19 110W XL TL LATITUDE SPORT 3 ZP * GRNX MI</v>
          </cell>
          <cell r="Q1351" t="str">
            <v>LATITUDE SPORT 3</v>
          </cell>
        </row>
        <row r="1352">
          <cell r="B1352" t="str">
            <v>043842</v>
          </cell>
          <cell r="D1352" t="str">
            <v>MICHELIN</v>
          </cell>
          <cell r="E1352" t="str">
            <v>Tourisme Eté</v>
          </cell>
          <cell r="F1352" t="str">
            <v>17''et +</v>
          </cell>
          <cell r="G1352">
            <v>235</v>
          </cell>
          <cell r="H1352" t="str">
            <v>35</v>
          </cell>
          <cell r="I1352" t="str">
            <v>ZR</v>
          </cell>
          <cell r="J1352">
            <v>19</v>
          </cell>
          <cell r="K1352" t="str">
            <v>91</v>
          </cell>
          <cell r="L1352" t="str">
            <v>(Y)</v>
          </cell>
          <cell r="N1352">
            <v>253.5</v>
          </cell>
          <cell r="O1352" t="str">
            <v>235/35/19</v>
          </cell>
          <cell r="P1352" t="str">
            <v>235/35 ZR19 (91Y) XL TL PILOT SPORT 4 S MO1 MI</v>
          </cell>
          <cell r="Q1352" t="str">
            <v>PILOT SPORT 4 S</v>
          </cell>
        </row>
        <row r="1353">
          <cell r="B1353" t="str">
            <v>051322</v>
          </cell>
          <cell r="D1353" t="str">
            <v>MICHELIN</v>
          </cell>
          <cell r="E1353" t="str">
            <v>Tourisme Eté</v>
          </cell>
          <cell r="F1353" t="str">
            <v>17''et +</v>
          </cell>
          <cell r="G1353">
            <v>275</v>
          </cell>
          <cell r="H1353" t="str">
            <v>35</v>
          </cell>
          <cell r="I1353" t="str">
            <v>ZR</v>
          </cell>
          <cell r="J1353">
            <v>19</v>
          </cell>
          <cell r="K1353" t="str">
            <v>100</v>
          </cell>
          <cell r="L1353" t="str">
            <v>(Y)</v>
          </cell>
          <cell r="N1353">
            <v>397</v>
          </cell>
          <cell r="O1353" t="str">
            <v>275/35/19</v>
          </cell>
          <cell r="P1353" t="str">
            <v>275/35 ZR19 (100Y) XL TL PILOT SPORT 4 S * MI</v>
          </cell>
          <cell r="Q1353" t="str">
            <v>PILOT SPORT 4 S</v>
          </cell>
        </row>
        <row r="1354">
          <cell r="B1354" t="str">
            <v>056615</v>
          </cell>
          <cell r="D1354" t="str">
            <v>MICHELIN</v>
          </cell>
          <cell r="E1354" t="str">
            <v>SUV Eté</v>
          </cell>
          <cell r="F1354" t="str">
            <v>17''et +</v>
          </cell>
          <cell r="G1354">
            <v>235</v>
          </cell>
          <cell r="H1354" t="str">
            <v>55</v>
          </cell>
          <cell r="I1354" t="str">
            <v>R</v>
          </cell>
          <cell r="J1354">
            <v>19</v>
          </cell>
          <cell r="K1354" t="str">
            <v>101</v>
          </cell>
          <cell r="L1354" t="str">
            <v>Y</v>
          </cell>
          <cell r="N1354">
            <v>227</v>
          </cell>
          <cell r="O1354" t="str">
            <v>235/55/19</v>
          </cell>
          <cell r="P1354" t="str">
            <v>235/55 R19 101Y TL LATITUDE SPORT 3 N0 GRNX MI</v>
          </cell>
          <cell r="Q1354" t="str">
            <v>LATITUDE SPORT 3</v>
          </cell>
        </row>
        <row r="1355">
          <cell r="B1355" t="str">
            <v>059921</v>
          </cell>
          <cell r="D1355" t="str">
            <v>MICHELIN</v>
          </cell>
          <cell r="E1355" t="str">
            <v>Tourisme Eté</v>
          </cell>
          <cell r="F1355" t="str">
            <v>17''et +</v>
          </cell>
          <cell r="G1355">
            <v>275</v>
          </cell>
          <cell r="H1355" t="str">
            <v>35</v>
          </cell>
          <cell r="I1355" t="str">
            <v>ZR</v>
          </cell>
          <cell r="J1355">
            <v>19</v>
          </cell>
          <cell r="K1355" t="str">
            <v>96</v>
          </cell>
          <cell r="L1355" t="str">
            <v>(Y)</v>
          </cell>
          <cell r="N1355">
            <v>337</v>
          </cell>
          <cell r="O1355" t="str">
            <v>275/35/19</v>
          </cell>
          <cell r="P1355" t="str">
            <v>275/35 ZR19 (96Y) TL PILOT SPORT 4 S MI</v>
          </cell>
          <cell r="Q1355" t="str">
            <v>PILOT SPORT 4 S</v>
          </cell>
        </row>
        <row r="1356">
          <cell r="B1356" t="str">
            <v>064413</v>
          </cell>
          <cell r="D1356" t="str">
            <v>MICHELIN</v>
          </cell>
          <cell r="E1356" t="str">
            <v>Tourisme Eté</v>
          </cell>
          <cell r="F1356" t="str">
            <v>17''et +</v>
          </cell>
          <cell r="G1356">
            <v>245</v>
          </cell>
          <cell r="H1356" t="str">
            <v>45</v>
          </cell>
          <cell r="I1356" t="str">
            <v>R</v>
          </cell>
          <cell r="J1356">
            <v>19</v>
          </cell>
          <cell r="K1356" t="str">
            <v>102</v>
          </cell>
          <cell r="L1356" t="str">
            <v>Y</v>
          </cell>
          <cell r="N1356">
            <v>305</v>
          </cell>
          <cell r="O1356" t="str">
            <v>245/45/19</v>
          </cell>
          <cell r="P1356" t="str">
            <v>245/45R19 102Y XL TL PILOT SPORT 3 ACOUSTIC T0 GRNX MI</v>
          </cell>
          <cell r="Q1356" t="str">
            <v>PILOT SPORT 3</v>
          </cell>
        </row>
        <row r="1357">
          <cell r="B1357" t="str">
            <v>064464</v>
          </cell>
          <cell r="D1357" t="str">
            <v>MICHELIN</v>
          </cell>
          <cell r="E1357" t="str">
            <v>Tourisme Eté</v>
          </cell>
          <cell r="F1357" t="str">
            <v>17''et +</v>
          </cell>
          <cell r="G1357">
            <v>235</v>
          </cell>
          <cell r="H1357" t="str">
            <v>45</v>
          </cell>
          <cell r="I1357" t="str">
            <v>ZR</v>
          </cell>
          <cell r="J1357">
            <v>19</v>
          </cell>
          <cell r="K1357" t="str">
            <v>99</v>
          </cell>
          <cell r="L1357" t="str">
            <v>(Y)</v>
          </cell>
          <cell r="N1357">
            <v>304.5</v>
          </cell>
          <cell r="O1357" t="str">
            <v>235/45/19</v>
          </cell>
          <cell r="P1357" t="str">
            <v>235/45 ZR19 (99Y) XL TL PILOT SPORT 4 S1 MI</v>
          </cell>
          <cell r="Q1357" t="str">
            <v>PILOT SPORT 4</v>
          </cell>
        </row>
        <row r="1358">
          <cell r="B1358" t="str">
            <v>067328</v>
          </cell>
          <cell r="D1358" t="str">
            <v>MICHELIN</v>
          </cell>
          <cell r="E1358" t="str">
            <v>Tourisme Eté</v>
          </cell>
          <cell r="F1358" t="str">
            <v>17''et +</v>
          </cell>
          <cell r="G1358">
            <v>255</v>
          </cell>
          <cell r="H1358" t="str">
            <v>45</v>
          </cell>
          <cell r="I1358" t="str">
            <v>R</v>
          </cell>
          <cell r="J1358">
            <v>19</v>
          </cell>
          <cell r="K1358" t="str">
            <v>100</v>
          </cell>
          <cell r="L1358" t="str">
            <v>V</v>
          </cell>
          <cell r="N1358">
            <v>402.5</v>
          </cell>
          <cell r="O1358" t="str">
            <v>255/45/19</v>
          </cell>
          <cell r="P1358" t="str">
            <v>255/45R19 100V TL PILOT SPORT A/S PLUS N1 GRNX MI</v>
          </cell>
          <cell r="Q1358" t="str">
            <v>PILOT SPORT A/S PLUS</v>
          </cell>
        </row>
        <row r="1359">
          <cell r="B1359" t="str">
            <v>070818</v>
          </cell>
          <cell r="D1359" t="str">
            <v>MICHELIN</v>
          </cell>
          <cell r="E1359" t="str">
            <v>Tourisme Eté</v>
          </cell>
          <cell r="F1359" t="str">
            <v>17''et +</v>
          </cell>
          <cell r="G1359">
            <v>235</v>
          </cell>
          <cell r="H1359" t="str">
            <v>50</v>
          </cell>
          <cell r="I1359" t="str">
            <v>R</v>
          </cell>
          <cell r="J1359">
            <v>19</v>
          </cell>
          <cell r="K1359" t="str">
            <v>103</v>
          </cell>
          <cell r="L1359" t="str">
            <v>T</v>
          </cell>
          <cell r="N1359">
            <v>268</v>
          </cell>
          <cell r="O1359" t="str">
            <v>235/50/19</v>
          </cell>
          <cell r="P1359" t="str">
            <v>235/50 R19 103T XL TL E PRIMACY MI</v>
          </cell>
          <cell r="Q1359" t="str">
            <v>E PRIMACY</v>
          </cell>
        </row>
        <row r="1360">
          <cell r="B1360" t="str">
            <v>074716</v>
          </cell>
          <cell r="D1360" t="str">
            <v>MICHELIN</v>
          </cell>
          <cell r="E1360" t="str">
            <v>Tourisme All Season</v>
          </cell>
          <cell r="F1360" t="str">
            <v>17''et +</v>
          </cell>
          <cell r="G1360">
            <v>225</v>
          </cell>
          <cell r="H1360" t="str">
            <v>40</v>
          </cell>
          <cell r="I1360" t="str">
            <v>R</v>
          </cell>
          <cell r="J1360">
            <v>19</v>
          </cell>
          <cell r="K1360" t="str">
            <v>93</v>
          </cell>
          <cell r="L1360" t="str">
            <v>Y</v>
          </cell>
          <cell r="N1360">
            <v>250</v>
          </cell>
          <cell r="O1360" t="str">
            <v>225/40/19</v>
          </cell>
          <cell r="P1360" t="str">
            <v>225/40 R19 93Y XL TL CROSSCLIMATE 2 MI</v>
          </cell>
          <cell r="Q1360" t="str">
            <v>CROSSCLIMATE 2</v>
          </cell>
        </row>
        <row r="1361">
          <cell r="B1361" t="str">
            <v>075141</v>
          </cell>
          <cell r="D1361" t="str">
            <v>MICHELIN</v>
          </cell>
          <cell r="E1361" t="str">
            <v>Tourisme Eté</v>
          </cell>
          <cell r="F1361" t="str">
            <v>17''et +</v>
          </cell>
          <cell r="G1361">
            <v>235</v>
          </cell>
          <cell r="H1361" t="str">
            <v>40</v>
          </cell>
          <cell r="I1361" t="str">
            <v>R</v>
          </cell>
          <cell r="J1361">
            <v>19</v>
          </cell>
          <cell r="K1361" t="str">
            <v>96</v>
          </cell>
          <cell r="L1361" t="str">
            <v>W</v>
          </cell>
          <cell r="N1361">
            <v>286.5</v>
          </cell>
          <cell r="O1361" t="str">
            <v>235/40/19</v>
          </cell>
          <cell r="P1361" t="str">
            <v>235/40 R19 96W XL TL PRIMACY 4 ACOUSTIC VOL MI</v>
          </cell>
          <cell r="Q1361" t="str">
            <v>PRIMACY 4</v>
          </cell>
        </row>
        <row r="1362">
          <cell r="B1362" t="str">
            <v>076430</v>
          </cell>
          <cell r="D1362" t="str">
            <v>MICHELIN</v>
          </cell>
          <cell r="E1362" t="str">
            <v>Tourisme Eté</v>
          </cell>
          <cell r="F1362" t="str">
            <v>17''et +</v>
          </cell>
          <cell r="G1362">
            <v>295</v>
          </cell>
          <cell r="H1362" t="str">
            <v>25</v>
          </cell>
          <cell r="I1362" t="str">
            <v>ZR</v>
          </cell>
          <cell r="J1362">
            <v>19</v>
          </cell>
          <cell r="K1362" t="str">
            <v>94</v>
          </cell>
          <cell r="L1362" t="str">
            <v>(Y)</v>
          </cell>
          <cell r="N1362">
            <v>431</v>
          </cell>
          <cell r="O1362" t="str">
            <v>295/25/19</v>
          </cell>
          <cell r="P1362" t="str">
            <v>295/25 ZR19 (94Y) XL TL PILOT SPORT 4 S  MI</v>
          </cell>
          <cell r="Q1362" t="str">
            <v>PILOT SPORT 4 S</v>
          </cell>
        </row>
        <row r="1363">
          <cell r="B1363" t="str">
            <v>078638</v>
          </cell>
          <cell r="D1363" t="str">
            <v>MICHELIN</v>
          </cell>
          <cell r="E1363" t="str">
            <v>Tourisme Eté</v>
          </cell>
          <cell r="F1363" t="str">
            <v>17''et +</v>
          </cell>
          <cell r="G1363">
            <v>255</v>
          </cell>
          <cell r="H1363" t="str">
            <v>40</v>
          </cell>
          <cell r="I1363" t="str">
            <v>ZR</v>
          </cell>
          <cell r="J1363">
            <v>19</v>
          </cell>
          <cell r="K1363" t="str">
            <v>96</v>
          </cell>
          <cell r="L1363" t="str">
            <v>(Y)</v>
          </cell>
          <cell r="N1363">
            <v>279.5</v>
          </cell>
          <cell r="O1363" t="str">
            <v>255/40/19</v>
          </cell>
          <cell r="P1363" t="str">
            <v>255/40 ZR19 (96Y) TL PILOT SPORT PS2 * MI</v>
          </cell>
          <cell r="Q1363" t="str">
            <v>PILOT SPORT PS2</v>
          </cell>
        </row>
        <row r="1364">
          <cell r="B1364" t="str">
            <v>087905</v>
          </cell>
          <cell r="D1364" t="str">
            <v>MICHELIN</v>
          </cell>
          <cell r="E1364" t="str">
            <v>Tourisme Eté</v>
          </cell>
          <cell r="F1364" t="str">
            <v>17''et +</v>
          </cell>
          <cell r="G1364">
            <v>225</v>
          </cell>
          <cell r="H1364" t="str">
            <v>40</v>
          </cell>
          <cell r="I1364" t="str">
            <v>ZR</v>
          </cell>
          <cell r="J1364">
            <v>19</v>
          </cell>
          <cell r="K1364" t="str">
            <v>93</v>
          </cell>
          <cell r="L1364" t="str">
            <v>(Y)</v>
          </cell>
          <cell r="N1364">
            <v>254</v>
          </cell>
          <cell r="O1364" t="str">
            <v>225/40/19</v>
          </cell>
          <cell r="P1364" t="str">
            <v>225/40 ZR19 (93Y) XL TL PILOT SPORT 5 MI</v>
          </cell>
          <cell r="Q1364" t="str">
            <v>PILOT SPORT 5</v>
          </cell>
        </row>
        <row r="1365">
          <cell r="B1365" t="str">
            <v>089138</v>
          </cell>
          <cell r="D1365" t="str">
            <v>MICHELIN</v>
          </cell>
          <cell r="E1365" t="str">
            <v>Tourisme Eté</v>
          </cell>
          <cell r="F1365" t="str">
            <v>17''et +</v>
          </cell>
          <cell r="G1365">
            <v>285</v>
          </cell>
          <cell r="H1365" t="str">
            <v>30</v>
          </cell>
          <cell r="I1365" t="str">
            <v>ZR</v>
          </cell>
          <cell r="J1365">
            <v>19</v>
          </cell>
          <cell r="K1365" t="str">
            <v>94</v>
          </cell>
          <cell r="L1365" t="str">
            <v>(Y)</v>
          </cell>
          <cell r="M1365" t="str">
            <v>ZP</v>
          </cell>
          <cell r="N1365">
            <v>525</v>
          </cell>
          <cell r="O1365" t="str">
            <v>285/30/19</v>
          </cell>
          <cell r="P1365" t="str">
            <v>P285/30ZR19 (94Y) TL PILOT SUPER SPORT ZP MI</v>
          </cell>
          <cell r="Q1365" t="str">
            <v>PILOT SUPER SPORT</v>
          </cell>
        </row>
        <row r="1366">
          <cell r="B1366" t="str">
            <v>089593</v>
          </cell>
          <cell r="D1366" t="str">
            <v>MICHELIN</v>
          </cell>
          <cell r="E1366" t="str">
            <v>Tourisme All Season</v>
          </cell>
          <cell r="F1366" t="str">
            <v>17''et +</v>
          </cell>
          <cell r="G1366">
            <v>245</v>
          </cell>
          <cell r="H1366" t="str">
            <v>45</v>
          </cell>
          <cell r="I1366" t="str">
            <v>R</v>
          </cell>
          <cell r="J1366">
            <v>19</v>
          </cell>
          <cell r="K1366" t="str">
            <v>102</v>
          </cell>
          <cell r="L1366" t="str">
            <v>V</v>
          </cell>
          <cell r="N1366">
            <v>321</v>
          </cell>
          <cell r="O1366" t="str">
            <v>245/45/19</v>
          </cell>
          <cell r="P1366" t="str">
            <v>245/45 R19 102V XL TL CROSSCLIMATE 2 ACOUSTIC POL MI</v>
          </cell>
          <cell r="Q1366" t="str">
            <v>CROSSCLIMATE 2</v>
          </cell>
        </row>
        <row r="1367">
          <cell r="B1367" t="str">
            <v>093412</v>
          </cell>
          <cell r="D1367" t="str">
            <v>MICHELIN</v>
          </cell>
          <cell r="E1367" t="str">
            <v>SUV Eté</v>
          </cell>
          <cell r="F1367" t="str">
            <v>17''et +</v>
          </cell>
          <cell r="G1367">
            <v>295</v>
          </cell>
          <cell r="H1367" t="str">
            <v>45</v>
          </cell>
          <cell r="I1367" t="str">
            <v>R</v>
          </cell>
          <cell r="J1367">
            <v>19</v>
          </cell>
          <cell r="K1367" t="str">
            <v>113</v>
          </cell>
          <cell r="L1367" t="str">
            <v>Y</v>
          </cell>
          <cell r="N1367">
            <v>321</v>
          </cell>
          <cell r="O1367" t="str">
            <v>295/45/19</v>
          </cell>
          <cell r="P1367" t="str">
            <v>295/45 R19 113Y XL TL PILOT SPORT 4 SUV MI</v>
          </cell>
          <cell r="Q1367" t="str">
            <v>PILOT SPORT 4 SUV</v>
          </cell>
        </row>
        <row r="1368">
          <cell r="B1368" t="str">
            <v>095636</v>
          </cell>
          <cell r="D1368" t="str">
            <v>MICHELIN</v>
          </cell>
          <cell r="E1368" t="str">
            <v>Tourisme Eté</v>
          </cell>
          <cell r="F1368" t="str">
            <v>17''et +</v>
          </cell>
          <cell r="G1368">
            <v>235</v>
          </cell>
          <cell r="H1368" t="str">
            <v>35</v>
          </cell>
          <cell r="I1368" t="str">
            <v>ZR</v>
          </cell>
          <cell r="J1368">
            <v>19</v>
          </cell>
          <cell r="K1368" t="str">
            <v>91</v>
          </cell>
          <cell r="L1368" t="str">
            <v>(Y)</v>
          </cell>
          <cell r="N1368">
            <v>242</v>
          </cell>
          <cell r="O1368" t="str">
            <v>235/35/19</v>
          </cell>
          <cell r="P1368" t="str">
            <v>235/35 ZR19 (91Y) EXTRA LOAD TL PILOT SPORT PS2 N2 MI</v>
          </cell>
          <cell r="Q1368" t="str">
            <v>PILOT SPORT PS2</v>
          </cell>
        </row>
        <row r="1369">
          <cell r="B1369" t="str">
            <v>097208</v>
          </cell>
          <cell r="D1369" t="str">
            <v>MICHELIN</v>
          </cell>
          <cell r="E1369" t="str">
            <v>SUV Eté</v>
          </cell>
          <cell r="F1369" t="str">
            <v>17''et +</v>
          </cell>
          <cell r="G1369">
            <v>255</v>
          </cell>
          <cell r="H1369" t="str">
            <v>50</v>
          </cell>
          <cell r="I1369" t="str">
            <v>R</v>
          </cell>
          <cell r="J1369">
            <v>19</v>
          </cell>
          <cell r="K1369" t="str">
            <v>107</v>
          </cell>
          <cell r="L1369" t="str">
            <v>Y</v>
          </cell>
          <cell r="N1369">
            <v>259.5</v>
          </cell>
          <cell r="O1369" t="str">
            <v>255/50/19</v>
          </cell>
          <cell r="P1369" t="str">
            <v>255/50 R19 107Y XL TL PILOT SPORT 4 SUV MI</v>
          </cell>
          <cell r="Q1369" t="str">
            <v>PILOT SPORT 4 SUV</v>
          </cell>
        </row>
        <row r="1370">
          <cell r="B1370" t="str">
            <v>101258</v>
          </cell>
          <cell r="D1370" t="str">
            <v>MICHELIN</v>
          </cell>
          <cell r="E1370" t="str">
            <v>Tourisme Eté</v>
          </cell>
          <cell r="F1370" t="str">
            <v>17''et +</v>
          </cell>
          <cell r="G1370">
            <v>235</v>
          </cell>
          <cell r="H1370" t="str">
            <v>50</v>
          </cell>
          <cell r="I1370" t="str">
            <v>R</v>
          </cell>
          <cell r="J1370">
            <v>19</v>
          </cell>
          <cell r="K1370" t="str">
            <v>103</v>
          </cell>
          <cell r="L1370" t="str">
            <v>V</v>
          </cell>
          <cell r="N1370">
            <v>230</v>
          </cell>
          <cell r="O1370" t="str">
            <v>235/50/19</v>
          </cell>
          <cell r="P1370" t="str">
            <v>235/50 R19 103V XL TL PRIMACY 4 S1  MI</v>
          </cell>
          <cell r="Q1370" t="str">
            <v>PRIMACY 4</v>
          </cell>
        </row>
        <row r="1371">
          <cell r="B1371" t="str">
            <v>102099</v>
          </cell>
          <cell r="D1371" t="str">
            <v>MICHELIN</v>
          </cell>
          <cell r="E1371" t="str">
            <v>Tourisme Eté</v>
          </cell>
          <cell r="F1371" t="str">
            <v>17''et +</v>
          </cell>
          <cell r="G1371">
            <v>235</v>
          </cell>
          <cell r="H1371" t="str">
            <v>55</v>
          </cell>
          <cell r="I1371" t="str">
            <v>R</v>
          </cell>
          <cell r="J1371">
            <v>19</v>
          </cell>
          <cell r="K1371" t="str">
            <v>105</v>
          </cell>
          <cell r="L1371" t="str">
            <v>W</v>
          </cell>
          <cell r="N1371">
            <v>259.5</v>
          </cell>
          <cell r="O1371" t="str">
            <v>235/55/19</v>
          </cell>
          <cell r="P1371" t="str">
            <v>235/55 R19 105W XL TL PILOT SPORT EV ACOUSTIC MI</v>
          </cell>
          <cell r="Q1371" t="str">
            <v>PILOT SPORT EV</v>
          </cell>
        </row>
        <row r="1372">
          <cell r="B1372" t="str">
            <v>111997</v>
          </cell>
          <cell r="D1372" t="str">
            <v>MICHELIN</v>
          </cell>
          <cell r="E1372" t="str">
            <v>Tourisme Eté</v>
          </cell>
          <cell r="F1372" t="str">
            <v>17''et +</v>
          </cell>
          <cell r="G1372">
            <v>255</v>
          </cell>
          <cell r="H1372" t="str">
            <v>35</v>
          </cell>
          <cell r="I1372" t="str">
            <v>ZR</v>
          </cell>
          <cell r="J1372">
            <v>19</v>
          </cell>
          <cell r="K1372" t="str">
            <v>96</v>
          </cell>
          <cell r="L1372" t="str">
            <v>Y</v>
          </cell>
          <cell r="N1372">
            <v>239.5</v>
          </cell>
          <cell r="O1372" t="str">
            <v>255/35/19</v>
          </cell>
          <cell r="P1372" t="str">
            <v>255/35 ZR19 96Y EXTRA LOAD TL PILOT SPORT 3 AO GRNX MI</v>
          </cell>
          <cell r="Q1372" t="str">
            <v>PILOT SPORT 3</v>
          </cell>
        </row>
        <row r="1373">
          <cell r="B1373" t="str">
            <v>120817</v>
          </cell>
          <cell r="D1373" t="str">
            <v>MICHELIN</v>
          </cell>
          <cell r="E1373" t="str">
            <v>Tourisme Eté</v>
          </cell>
          <cell r="F1373" t="str">
            <v>17''et +</v>
          </cell>
          <cell r="G1373">
            <v>245</v>
          </cell>
          <cell r="H1373" t="str">
            <v>35</v>
          </cell>
          <cell r="I1373" t="str">
            <v>ZR</v>
          </cell>
          <cell r="J1373">
            <v>19</v>
          </cell>
          <cell r="K1373" t="str">
            <v>93</v>
          </cell>
          <cell r="L1373" t="str">
            <v>(Y)</v>
          </cell>
          <cell r="N1373">
            <v>410.5</v>
          </cell>
          <cell r="O1373" t="str">
            <v>245/35/19</v>
          </cell>
          <cell r="P1373" t="str">
            <v>245/35ZR19 (93Y) XL PILOT SPORT CUP 2 CONNECT * DT1 MI</v>
          </cell>
          <cell r="Q1373" t="str">
            <v>PILOT SPORT CUP 2</v>
          </cell>
        </row>
        <row r="1374">
          <cell r="B1374" t="str">
            <v>120853</v>
          </cell>
          <cell r="D1374" t="str">
            <v>MICHELIN</v>
          </cell>
          <cell r="E1374" t="str">
            <v>Tourisme Eté</v>
          </cell>
          <cell r="F1374" t="str">
            <v>17''et +</v>
          </cell>
          <cell r="G1374">
            <v>225</v>
          </cell>
          <cell r="H1374" t="str">
            <v>45</v>
          </cell>
          <cell r="I1374" t="str">
            <v>ZR</v>
          </cell>
          <cell r="J1374">
            <v>19</v>
          </cell>
          <cell r="K1374" t="str">
            <v>96</v>
          </cell>
          <cell r="L1374" t="str">
            <v>(Y)</v>
          </cell>
          <cell r="N1374">
            <v>268.5</v>
          </cell>
          <cell r="O1374" t="str">
            <v>225/45/19</v>
          </cell>
          <cell r="P1374" t="str">
            <v>225/45 ZR19 (96Y) XL TL PILOT SPORT 5 MI</v>
          </cell>
          <cell r="Q1374" t="str">
            <v>PILOT SPORT 5</v>
          </cell>
        </row>
        <row r="1375">
          <cell r="B1375" t="str">
            <v>120920</v>
          </cell>
          <cell r="D1375" t="str">
            <v>MICHELIN</v>
          </cell>
          <cell r="E1375" t="str">
            <v>SUV All Season</v>
          </cell>
          <cell r="F1375" t="str">
            <v>17''et +</v>
          </cell>
          <cell r="G1375">
            <v>245</v>
          </cell>
          <cell r="H1375" t="str">
            <v>50</v>
          </cell>
          <cell r="I1375" t="str">
            <v>R</v>
          </cell>
          <cell r="J1375">
            <v>19</v>
          </cell>
          <cell r="K1375" t="str">
            <v>105</v>
          </cell>
          <cell r="L1375" t="str">
            <v>V</v>
          </cell>
          <cell r="N1375">
            <v>213</v>
          </cell>
          <cell r="O1375" t="str">
            <v>245/50/19</v>
          </cell>
          <cell r="P1375" t="str">
            <v>245/50 R19 105V XL TL CROSSCLIMATE 2 SUV MI</v>
          </cell>
          <cell r="Q1375" t="str">
            <v>CROSSCLIMATE 2 SUV</v>
          </cell>
        </row>
        <row r="1376">
          <cell r="B1376" t="str">
            <v>126989</v>
          </cell>
          <cell r="D1376" t="str">
            <v>MICHELIN</v>
          </cell>
          <cell r="E1376" t="str">
            <v>Tourisme Eté</v>
          </cell>
          <cell r="F1376" t="str">
            <v>17''et +</v>
          </cell>
          <cell r="G1376">
            <v>235</v>
          </cell>
          <cell r="H1376" t="str">
            <v>35</v>
          </cell>
          <cell r="I1376" t="str">
            <v>ZR</v>
          </cell>
          <cell r="J1376">
            <v>19</v>
          </cell>
          <cell r="K1376" t="str">
            <v>91</v>
          </cell>
          <cell r="L1376" t="str">
            <v>(Y)</v>
          </cell>
          <cell r="N1376">
            <v>210.5</v>
          </cell>
          <cell r="O1376" t="str">
            <v>235/35/19</v>
          </cell>
          <cell r="P1376" t="str">
            <v>235/35 ZR19 (91Y) XL TL PILOT SPORT 5 MI</v>
          </cell>
          <cell r="Q1376" t="str">
            <v>PILOT SPORT 5</v>
          </cell>
        </row>
        <row r="1377">
          <cell r="B1377" t="str">
            <v>128677</v>
          </cell>
          <cell r="D1377" t="str">
            <v>MICHELIN</v>
          </cell>
          <cell r="E1377" t="str">
            <v>Tourisme Eté</v>
          </cell>
          <cell r="F1377" t="str">
            <v>17''et +</v>
          </cell>
          <cell r="G1377">
            <v>265</v>
          </cell>
          <cell r="H1377" t="str">
            <v>40</v>
          </cell>
          <cell r="I1377" t="str">
            <v>ZR</v>
          </cell>
          <cell r="J1377">
            <v>19</v>
          </cell>
          <cell r="K1377" t="str">
            <v>102</v>
          </cell>
          <cell r="L1377" t="str">
            <v>(Y)</v>
          </cell>
          <cell r="N1377">
            <v>407</v>
          </cell>
          <cell r="O1377" t="str">
            <v>265/40/19</v>
          </cell>
          <cell r="P1377" t="str">
            <v>265/40 ZR19 (102Y) XL TL PILOT SPORT 4 S MO1 MI</v>
          </cell>
          <cell r="Q1377" t="str">
            <v>PILOT SPORT 4 S</v>
          </cell>
        </row>
        <row r="1378">
          <cell r="B1378" t="str">
            <v>130722</v>
          </cell>
          <cell r="D1378" t="str">
            <v>MICHELIN</v>
          </cell>
          <cell r="E1378" t="str">
            <v>Tourisme Eté</v>
          </cell>
          <cell r="F1378" t="str">
            <v>17''et +</v>
          </cell>
          <cell r="G1378">
            <v>315</v>
          </cell>
          <cell r="H1378" t="str">
            <v>30</v>
          </cell>
          <cell r="I1378" t="str">
            <v>ZR</v>
          </cell>
          <cell r="J1378">
            <v>19</v>
          </cell>
          <cell r="K1378" t="str">
            <v>104</v>
          </cell>
          <cell r="L1378" t="str">
            <v>(Y)</v>
          </cell>
          <cell r="N1378">
            <v>472.5</v>
          </cell>
          <cell r="O1378" t="str">
            <v>315/30/19</v>
          </cell>
          <cell r="P1378" t="str">
            <v>315/30 ZR19 (104Y) XL TL PILOT SPORT 4 S  MI</v>
          </cell>
          <cell r="Q1378" t="str">
            <v>PILOT SPORT 4 S</v>
          </cell>
        </row>
        <row r="1379">
          <cell r="B1379" t="str">
            <v>133870</v>
          </cell>
          <cell r="D1379" t="str">
            <v>MICHELIN</v>
          </cell>
          <cell r="E1379" t="str">
            <v>Tourisme Eté</v>
          </cell>
          <cell r="F1379" t="str">
            <v>17''et +</v>
          </cell>
          <cell r="G1379">
            <v>255</v>
          </cell>
          <cell r="H1379" t="str">
            <v>35</v>
          </cell>
          <cell r="I1379" t="str">
            <v>ZR</v>
          </cell>
          <cell r="J1379">
            <v>19</v>
          </cell>
          <cell r="K1379" t="str">
            <v>96</v>
          </cell>
          <cell r="L1379" t="str">
            <v>(Y)</v>
          </cell>
          <cell r="N1379">
            <v>235</v>
          </cell>
          <cell r="O1379" t="str">
            <v>255/35/19</v>
          </cell>
          <cell r="P1379" t="str">
            <v>255/35 ZR19 (96Y) EXTRA LOAD TL PILOT SPORT 4 MI</v>
          </cell>
          <cell r="Q1379" t="str">
            <v>PILOT SPORT 4</v>
          </cell>
        </row>
        <row r="1380">
          <cell r="B1380" t="str">
            <v>139305</v>
          </cell>
          <cell r="D1380" t="str">
            <v>MICHELIN</v>
          </cell>
          <cell r="E1380" t="str">
            <v>Tourisme Eté</v>
          </cell>
          <cell r="F1380" t="str">
            <v>17''et +</v>
          </cell>
          <cell r="G1380">
            <v>245</v>
          </cell>
          <cell r="H1380" t="str">
            <v>35</v>
          </cell>
          <cell r="I1380" t="str">
            <v>ZR</v>
          </cell>
          <cell r="J1380">
            <v>19</v>
          </cell>
          <cell r="K1380" t="str">
            <v>93</v>
          </cell>
          <cell r="L1380" t="str">
            <v>(Y)</v>
          </cell>
          <cell r="N1380">
            <v>412.5</v>
          </cell>
          <cell r="O1380" t="str">
            <v>245/35/19</v>
          </cell>
          <cell r="P1380" t="str">
            <v>245/35 ZR19 (93Y) EXTRALOAD TL PILOT SPORT CUP 2 N0 MI</v>
          </cell>
          <cell r="Q1380" t="str">
            <v>PILOT SPORT CUP 2</v>
          </cell>
        </row>
        <row r="1381">
          <cell r="B1381" t="str">
            <v>140680</v>
          </cell>
          <cell r="D1381" t="str">
            <v>MICHELIN</v>
          </cell>
          <cell r="E1381" t="str">
            <v>Tourisme Eté</v>
          </cell>
          <cell r="F1381" t="str">
            <v>17''et +</v>
          </cell>
          <cell r="G1381">
            <v>205</v>
          </cell>
          <cell r="H1381" t="str">
            <v>55</v>
          </cell>
          <cell r="I1381" t="str">
            <v>R</v>
          </cell>
          <cell r="J1381">
            <v>19</v>
          </cell>
          <cell r="K1381" t="str">
            <v>97</v>
          </cell>
          <cell r="L1381" t="str">
            <v>V</v>
          </cell>
          <cell r="N1381">
            <v>193.5</v>
          </cell>
          <cell r="O1381" t="str">
            <v>205/55/19</v>
          </cell>
          <cell r="P1381" t="str">
            <v>205/55 R19 97V XL TL PRIMACY 3 S1 GRNX MI</v>
          </cell>
          <cell r="Q1381" t="str">
            <v>PRIMACY 3</v>
          </cell>
        </row>
        <row r="1382">
          <cell r="B1382" t="str">
            <v>142551</v>
          </cell>
          <cell r="D1382" t="str">
            <v>MICHELIN</v>
          </cell>
          <cell r="E1382" t="str">
            <v>Tourisme Eté</v>
          </cell>
          <cell r="F1382" t="str">
            <v>17''et +</v>
          </cell>
          <cell r="G1382">
            <v>245</v>
          </cell>
          <cell r="H1382" t="str">
            <v>40</v>
          </cell>
          <cell r="I1382" t="str">
            <v>R</v>
          </cell>
          <cell r="J1382">
            <v>19</v>
          </cell>
          <cell r="K1382" t="str">
            <v>98</v>
          </cell>
          <cell r="L1382" t="str">
            <v>Y</v>
          </cell>
          <cell r="N1382">
            <v>245.5</v>
          </cell>
          <cell r="O1382" t="str">
            <v>245/40/19</v>
          </cell>
          <cell r="P1382" t="str">
            <v>245/40 R19 98Y XL TL PILOT SPORT 4 * S1 MI</v>
          </cell>
          <cell r="Q1382" t="str">
            <v>PILOT SPORT 4</v>
          </cell>
        </row>
        <row r="1383">
          <cell r="B1383" t="str">
            <v>146122</v>
          </cell>
          <cell r="D1383" t="str">
            <v>MICHELIN</v>
          </cell>
          <cell r="E1383" t="str">
            <v>Tourisme Eté</v>
          </cell>
          <cell r="F1383" t="str">
            <v>17''et +</v>
          </cell>
          <cell r="G1383">
            <v>245</v>
          </cell>
          <cell r="H1383" t="str">
            <v>35</v>
          </cell>
          <cell r="I1383" t="str">
            <v>ZR</v>
          </cell>
          <cell r="J1383">
            <v>19</v>
          </cell>
          <cell r="K1383" t="str">
            <v>93</v>
          </cell>
          <cell r="L1383" t="str">
            <v>(Y)</v>
          </cell>
          <cell r="N1383">
            <v>412.5</v>
          </cell>
          <cell r="O1383" t="str">
            <v>245/35/19</v>
          </cell>
          <cell r="P1383" t="str">
            <v>245/35 ZR19 (93Y) XL TL PILOT SPORT CUP 2 MO1 MI</v>
          </cell>
          <cell r="Q1383" t="str">
            <v>PILOT SPORT CUP 2</v>
          </cell>
        </row>
        <row r="1384">
          <cell r="B1384" t="str">
            <v>146290</v>
          </cell>
          <cell r="D1384" t="str">
            <v>MICHELIN</v>
          </cell>
          <cell r="E1384" t="str">
            <v>Tourisme Eté</v>
          </cell>
          <cell r="F1384" t="str">
            <v>17''et +</v>
          </cell>
          <cell r="G1384">
            <v>255</v>
          </cell>
          <cell r="H1384" t="str">
            <v>55</v>
          </cell>
          <cell r="I1384" t="str">
            <v>R</v>
          </cell>
          <cell r="J1384">
            <v>19</v>
          </cell>
          <cell r="K1384" t="str">
            <v>111</v>
          </cell>
          <cell r="L1384" t="str">
            <v>H</v>
          </cell>
          <cell r="N1384">
            <v>194</v>
          </cell>
          <cell r="O1384" t="str">
            <v>255/55/19</v>
          </cell>
          <cell r="P1384" t="str">
            <v>255/55 R19 111H XL TL E PRIMACY S1  MI</v>
          </cell>
          <cell r="Q1384" t="str">
            <v>E PRIMACY</v>
          </cell>
        </row>
        <row r="1385">
          <cell r="B1385" t="str">
            <v>146325</v>
          </cell>
          <cell r="D1385" t="str">
            <v>MICHELIN</v>
          </cell>
          <cell r="E1385" t="str">
            <v>Tourisme Eté</v>
          </cell>
          <cell r="F1385" t="str">
            <v>17''et +</v>
          </cell>
          <cell r="G1385">
            <v>305</v>
          </cell>
          <cell r="H1385" t="str">
            <v>30</v>
          </cell>
          <cell r="I1385" t="str">
            <v>ZR</v>
          </cell>
          <cell r="J1385">
            <v>19</v>
          </cell>
          <cell r="K1385" t="str">
            <v>102</v>
          </cell>
          <cell r="L1385" t="str">
            <v>(Y)</v>
          </cell>
          <cell r="N1385">
            <v>465.5</v>
          </cell>
          <cell r="O1385" t="str">
            <v>305/30/19</v>
          </cell>
          <cell r="P1385" t="str">
            <v>305/30 ZR19 (102Y) EXTRA LOAD TL PILOT SPORT 4 S MI</v>
          </cell>
          <cell r="Q1385" t="str">
            <v>PILOT SPORT 4 S</v>
          </cell>
        </row>
        <row r="1386">
          <cell r="B1386" t="str">
            <v>149258</v>
          </cell>
          <cell r="D1386" t="str">
            <v>MICHELIN</v>
          </cell>
          <cell r="E1386" t="str">
            <v>Tourisme Eté</v>
          </cell>
          <cell r="F1386" t="str">
            <v>17''et +</v>
          </cell>
          <cell r="G1386">
            <v>255</v>
          </cell>
          <cell r="H1386" t="str">
            <v>45</v>
          </cell>
          <cell r="I1386" t="str">
            <v>ZR</v>
          </cell>
          <cell r="J1386">
            <v>19</v>
          </cell>
          <cell r="K1386" t="str">
            <v>104</v>
          </cell>
          <cell r="L1386" t="str">
            <v>(Y)</v>
          </cell>
          <cell r="N1386">
            <v>319</v>
          </cell>
          <cell r="O1386" t="str">
            <v>255/45/19</v>
          </cell>
          <cell r="P1386" t="str">
            <v>255/45 ZR19 (104Y) XL TL PILOT SPORT 4 MO1 A  MI</v>
          </cell>
          <cell r="Q1386" t="str">
            <v>PILOT SPORT 4</v>
          </cell>
        </row>
        <row r="1387">
          <cell r="B1387" t="str">
            <v>149446</v>
          </cell>
          <cell r="D1387" t="str">
            <v>MICHELIN</v>
          </cell>
          <cell r="E1387" t="str">
            <v>SUV All Season</v>
          </cell>
          <cell r="F1387" t="str">
            <v>17''et +</v>
          </cell>
          <cell r="G1387">
            <v>255</v>
          </cell>
          <cell r="H1387" t="str">
            <v>50</v>
          </cell>
          <cell r="I1387" t="str">
            <v>R</v>
          </cell>
          <cell r="J1387">
            <v>19</v>
          </cell>
          <cell r="K1387" t="str">
            <v>107</v>
          </cell>
          <cell r="L1387" t="str">
            <v>Y</v>
          </cell>
          <cell r="N1387">
            <v>271.5</v>
          </cell>
          <cell r="O1387" t="str">
            <v>255/50/19</v>
          </cell>
          <cell r="P1387" t="str">
            <v>255/50 R19 107Y XL TL CROSSCLIMATE 2 SUV MI</v>
          </cell>
          <cell r="Q1387" t="str">
            <v>CROSSCLIMATE 2 SUV</v>
          </cell>
        </row>
        <row r="1388">
          <cell r="B1388" t="str">
            <v>151472</v>
          </cell>
          <cell r="D1388" t="str">
            <v>MICHELIN</v>
          </cell>
          <cell r="E1388" t="str">
            <v>SUV Eté</v>
          </cell>
          <cell r="F1388" t="str">
            <v>17''et +</v>
          </cell>
          <cell r="G1388">
            <v>235</v>
          </cell>
          <cell r="H1388" t="str">
            <v>55</v>
          </cell>
          <cell r="I1388" t="str">
            <v>R</v>
          </cell>
          <cell r="J1388">
            <v>19</v>
          </cell>
          <cell r="K1388" t="str">
            <v>101</v>
          </cell>
          <cell r="L1388" t="str">
            <v>W</v>
          </cell>
          <cell r="N1388">
            <v>222</v>
          </cell>
          <cell r="O1388" t="str">
            <v>235/55/19</v>
          </cell>
          <cell r="P1388" t="str">
            <v>235/55 R19 101W TL LATITUDE SPORT 3 AO GRNX MI</v>
          </cell>
          <cell r="Q1388" t="str">
            <v>LATITUDE SPORT 3</v>
          </cell>
        </row>
        <row r="1389">
          <cell r="B1389" t="str">
            <v>151758</v>
          </cell>
          <cell r="D1389" t="str">
            <v>MICHELIN</v>
          </cell>
          <cell r="E1389" t="str">
            <v>Tourisme Eté</v>
          </cell>
          <cell r="F1389" t="str">
            <v>17''et +</v>
          </cell>
          <cell r="G1389">
            <v>265</v>
          </cell>
          <cell r="H1389" t="str">
            <v>40</v>
          </cell>
          <cell r="I1389" t="str">
            <v>ZR</v>
          </cell>
          <cell r="J1389">
            <v>19</v>
          </cell>
          <cell r="K1389" t="str">
            <v>102</v>
          </cell>
          <cell r="L1389" t="str">
            <v>(Y)</v>
          </cell>
          <cell r="N1389">
            <v>407</v>
          </cell>
          <cell r="O1389" t="str">
            <v>265/40/19</v>
          </cell>
          <cell r="P1389" t="str">
            <v>265/40 ZR19 (102Y) XL TL PILOT SPORT 4 S MO1 A MI</v>
          </cell>
          <cell r="Q1389" t="str">
            <v>PILOT SPORT 4 S</v>
          </cell>
        </row>
        <row r="1390">
          <cell r="B1390" t="str">
            <v>159270</v>
          </cell>
          <cell r="D1390" t="str">
            <v>MICHELIN</v>
          </cell>
          <cell r="E1390" t="str">
            <v>SUV Eté</v>
          </cell>
          <cell r="F1390" t="str">
            <v>17''et +</v>
          </cell>
          <cell r="G1390">
            <v>265</v>
          </cell>
          <cell r="H1390" t="str">
            <v>50</v>
          </cell>
          <cell r="I1390" t="str">
            <v>R</v>
          </cell>
          <cell r="J1390">
            <v>19</v>
          </cell>
          <cell r="K1390" t="str">
            <v>110</v>
          </cell>
          <cell r="L1390" t="str">
            <v>Y</v>
          </cell>
          <cell r="N1390">
            <v>300</v>
          </cell>
          <cell r="O1390" t="str">
            <v>265/50/19</v>
          </cell>
          <cell r="P1390" t="str">
            <v>265/50 R19 110Y XL TL LATITUDE SPORT 3 N0 GRNX MI</v>
          </cell>
          <cell r="Q1390" t="str">
            <v>LATITUDE SPORT 3</v>
          </cell>
        </row>
        <row r="1391">
          <cell r="B1391" t="str">
            <v>162305</v>
          </cell>
          <cell r="D1391" t="str">
            <v>MICHELIN</v>
          </cell>
          <cell r="E1391" t="str">
            <v>Tourisme Eté</v>
          </cell>
          <cell r="F1391" t="str">
            <v>17''et +</v>
          </cell>
          <cell r="G1391">
            <v>245</v>
          </cell>
          <cell r="H1391" t="str">
            <v>45</v>
          </cell>
          <cell r="I1391" t="str">
            <v>R</v>
          </cell>
          <cell r="J1391">
            <v>19</v>
          </cell>
          <cell r="K1391" t="str">
            <v>102</v>
          </cell>
          <cell r="L1391" t="str">
            <v>Y</v>
          </cell>
          <cell r="N1391">
            <v>282</v>
          </cell>
          <cell r="O1391" t="str">
            <v>245/45/19</v>
          </cell>
          <cell r="P1391" t="str">
            <v>245/45 R19 102Y EXTRA LOAD TL PILOT SPORT 3 MO GRNX MI</v>
          </cell>
          <cell r="Q1391" t="str">
            <v>PILOT SPORT 3</v>
          </cell>
        </row>
        <row r="1392">
          <cell r="B1392" t="str">
            <v>162706</v>
          </cell>
          <cell r="D1392" t="str">
            <v>MICHELIN</v>
          </cell>
          <cell r="E1392" t="str">
            <v>SUV All Season</v>
          </cell>
          <cell r="F1392" t="str">
            <v>17''et +</v>
          </cell>
          <cell r="G1392">
            <v>225</v>
          </cell>
          <cell r="H1392" t="str">
            <v>55</v>
          </cell>
          <cell r="I1392" t="str">
            <v>R</v>
          </cell>
          <cell r="J1392">
            <v>19</v>
          </cell>
          <cell r="K1392" t="str">
            <v>103</v>
          </cell>
          <cell r="L1392" t="str">
            <v>V</v>
          </cell>
          <cell r="N1392">
            <v>230</v>
          </cell>
          <cell r="O1392" t="str">
            <v>225/55/19</v>
          </cell>
          <cell r="P1392" t="str">
            <v>225/55 R19 103V XL TL CROSSCLIMATE 2 SUV S1 MI</v>
          </cell>
          <cell r="Q1392" t="str">
            <v>CROSSCLIMATE 2 SUV</v>
          </cell>
        </row>
        <row r="1393">
          <cell r="B1393" t="str">
            <v>166840</v>
          </cell>
          <cell r="D1393" t="str">
            <v>MICHELIN</v>
          </cell>
          <cell r="E1393" t="str">
            <v>Tourisme Eté</v>
          </cell>
          <cell r="F1393" t="str">
            <v>17''et +</v>
          </cell>
          <cell r="G1393">
            <v>235</v>
          </cell>
          <cell r="H1393" t="str">
            <v>45</v>
          </cell>
          <cell r="I1393" t="str">
            <v>ZR</v>
          </cell>
          <cell r="J1393">
            <v>19</v>
          </cell>
          <cell r="K1393" t="str">
            <v>99</v>
          </cell>
          <cell r="L1393" t="str">
            <v>(Y)</v>
          </cell>
          <cell r="N1393">
            <v>310</v>
          </cell>
          <cell r="O1393" t="str">
            <v>235/45/19</v>
          </cell>
          <cell r="P1393" t="str">
            <v>235/45 ZR19 (99Y) XL TL PILOT SPORT 4 MO MI</v>
          </cell>
          <cell r="Q1393" t="str">
            <v>PILOT SPORT 4</v>
          </cell>
        </row>
        <row r="1394">
          <cell r="B1394" t="str">
            <v>167883</v>
          </cell>
          <cell r="D1394" t="str">
            <v>MICHELIN</v>
          </cell>
          <cell r="E1394" t="str">
            <v>Tourisme Eté</v>
          </cell>
          <cell r="F1394" t="str">
            <v>17''et +</v>
          </cell>
          <cell r="G1394">
            <v>275</v>
          </cell>
          <cell r="H1394" t="str">
            <v>40</v>
          </cell>
          <cell r="I1394" t="str">
            <v>R</v>
          </cell>
          <cell r="J1394">
            <v>19</v>
          </cell>
          <cell r="K1394" t="str">
            <v>101</v>
          </cell>
          <cell r="L1394" t="str">
            <v>Y</v>
          </cell>
          <cell r="M1394" t="str">
            <v>ZP</v>
          </cell>
          <cell r="N1394">
            <v>405.5</v>
          </cell>
          <cell r="O1394" t="str">
            <v>275/40/19</v>
          </cell>
          <cell r="P1394" t="str">
            <v>275/40 R19 101Y TL PRIMACY 3 ZP * S1 GRNX MI</v>
          </cell>
          <cell r="Q1394" t="str">
            <v>PRIMACY 3</v>
          </cell>
        </row>
        <row r="1395">
          <cell r="B1395" t="str">
            <v>172795</v>
          </cell>
          <cell r="D1395" t="str">
            <v>MICHELIN</v>
          </cell>
          <cell r="E1395" t="str">
            <v>Tourisme Eté</v>
          </cell>
          <cell r="F1395" t="str">
            <v>17''et +</v>
          </cell>
          <cell r="G1395">
            <v>295</v>
          </cell>
          <cell r="H1395" t="str">
            <v>30</v>
          </cell>
          <cell r="I1395" t="str">
            <v>ZR</v>
          </cell>
          <cell r="J1395">
            <v>19</v>
          </cell>
          <cell r="K1395" t="str">
            <v>100</v>
          </cell>
          <cell r="L1395" t="str">
            <v>(Y)</v>
          </cell>
          <cell r="N1395">
            <v>389.5</v>
          </cell>
          <cell r="O1395" t="str">
            <v>295/30/19</v>
          </cell>
          <cell r="P1395" t="str">
            <v>295/30ZR19 (100Y) EXTRA LOAD TL PILOT SPORT PS2 N2 MI</v>
          </cell>
          <cell r="Q1395" t="str">
            <v>PILOT SPORT PS2</v>
          </cell>
        </row>
        <row r="1396">
          <cell r="B1396" t="str">
            <v>175951</v>
          </cell>
          <cell r="D1396" t="str">
            <v>MICHELIN</v>
          </cell>
          <cell r="E1396" t="str">
            <v>Tourisme Eté</v>
          </cell>
          <cell r="F1396" t="str">
            <v>17''et +</v>
          </cell>
          <cell r="G1396">
            <v>235</v>
          </cell>
          <cell r="H1396" t="str">
            <v>40</v>
          </cell>
          <cell r="I1396" t="str">
            <v>R</v>
          </cell>
          <cell r="J1396">
            <v>19</v>
          </cell>
          <cell r="K1396" t="str">
            <v>96</v>
          </cell>
          <cell r="L1396" t="str">
            <v>Y</v>
          </cell>
          <cell r="N1396">
            <v>305.5</v>
          </cell>
          <cell r="O1396" t="str">
            <v>235/40/19</v>
          </cell>
          <cell r="P1396" t="str">
            <v>235/40 R19 96Y XL PILOT SPORT EV ACOUSTIC MI</v>
          </cell>
          <cell r="Q1396" t="str">
            <v>PILOT SPORT EV</v>
          </cell>
        </row>
        <row r="1397">
          <cell r="B1397" t="str">
            <v>179561</v>
          </cell>
          <cell r="D1397" t="str">
            <v>MICHELIN</v>
          </cell>
          <cell r="E1397" t="str">
            <v>Tourisme Eté</v>
          </cell>
          <cell r="F1397" t="str">
            <v>17''et +</v>
          </cell>
          <cell r="G1397">
            <v>295</v>
          </cell>
          <cell r="H1397" t="str">
            <v>40</v>
          </cell>
          <cell r="I1397" t="str">
            <v>ZR</v>
          </cell>
          <cell r="J1397">
            <v>19</v>
          </cell>
          <cell r="K1397" t="str">
            <v>108</v>
          </cell>
          <cell r="L1397" t="str">
            <v>(Y)</v>
          </cell>
          <cell r="N1397">
            <v>358</v>
          </cell>
          <cell r="O1397" t="str">
            <v>295/40/19</v>
          </cell>
          <cell r="P1397" t="str">
            <v>295/40 ZR19 (108Y) XL TL PILOT SPORT 4 ND0 MI</v>
          </cell>
          <cell r="Q1397" t="str">
            <v>PILOT SPORT 4</v>
          </cell>
        </row>
        <row r="1398">
          <cell r="B1398" t="str">
            <v>184681</v>
          </cell>
          <cell r="D1398" t="str">
            <v>MICHELIN</v>
          </cell>
          <cell r="E1398" t="str">
            <v>Tourisme Eté</v>
          </cell>
          <cell r="F1398" t="str">
            <v>17''et +</v>
          </cell>
          <cell r="G1398">
            <v>255</v>
          </cell>
          <cell r="H1398" t="str">
            <v>45</v>
          </cell>
          <cell r="I1398" t="str">
            <v>R</v>
          </cell>
          <cell r="J1398">
            <v>19</v>
          </cell>
          <cell r="K1398" t="str">
            <v>104</v>
          </cell>
          <cell r="L1398" t="str">
            <v>V</v>
          </cell>
          <cell r="N1398">
            <v>301</v>
          </cell>
          <cell r="O1398" t="str">
            <v>255/45/19</v>
          </cell>
          <cell r="P1398" t="str">
            <v>255/45 R19 104V XL TL E PRIMACY MI</v>
          </cell>
          <cell r="Q1398" t="str">
            <v>E PRIMACY</v>
          </cell>
        </row>
        <row r="1399">
          <cell r="B1399" t="str">
            <v>188978</v>
          </cell>
          <cell r="D1399" t="str">
            <v>MICHELIN</v>
          </cell>
          <cell r="E1399" t="str">
            <v>Tourisme Eté</v>
          </cell>
          <cell r="F1399" t="str">
            <v>17''et +</v>
          </cell>
          <cell r="G1399">
            <v>235</v>
          </cell>
          <cell r="H1399" t="str">
            <v>45</v>
          </cell>
          <cell r="I1399" t="str">
            <v>R</v>
          </cell>
          <cell r="J1399">
            <v>19</v>
          </cell>
          <cell r="K1399" t="str">
            <v>99</v>
          </cell>
          <cell r="L1399" t="str">
            <v>W</v>
          </cell>
          <cell r="N1399">
            <v>333</v>
          </cell>
          <cell r="O1399" t="str">
            <v>235/45/19</v>
          </cell>
          <cell r="P1399" t="str">
            <v>235/45 R19 99W XL TL PILOT SPORT EV MI</v>
          </cell>
          <cell r="Q1399" t="str">
            <v>PILOT SPORT EV</v>
          </cell>
        </row>
        <row r="1400">
          <cell r="B1400" t="str">
            <v>192185</v>
          </cell>
          <cell r="D1400" t="str">
            <v>MICHELIN</v>
          </cell>
          <cell r="E1400" t="str">
            <v>Tourisme Eté</v>
          </cell>
          <cell r="F1400" t="str">
            <v>17''et +</v>
          </cell>
          <cell r="G1400">
            <v>255</v>
          </cell>
          <cell r="H1400" t="str">
            <v>35</v>
          </cell>
          <cell r="I1400" t="str">
            <v>ZR</v>
          </cell>
          <cell r="J1400">
            <v>19</v>
          </cell>
          <cell r="K1400" t="str">
            <v>92</v>
          </cell>
          <cell r="L1400" t="str">
            <v>(Y)</v>
          </cell>
          <cell r="N1400">
            <v>272.5</v>
          </cell>
          <cell r="O1400" t="str">
            <v>255/35/19</v>
          </cell>
          <cell r="P1400" t="str">
            <v>255/35 ZR19 (92Y) TL PILOT SPORT 4 S MI</v>
          </cell>
          <cell r="Q1400" t="str">
            <v>PILOT SPORT 4 S</v>
          </cell>
        </row>
        <row r="1401">
          <cell r="B1401" t="str">
            <v>193409</v>
          </cell>
          <cell r="D1401" t="str">
            <v>MICHELIN</v>
          </cell>
          <cell r="E1401" t="str">
            <v>Tourisme Eté</v>
          </cell>
          <cell r="F1401" t="str">
            <v>17''et +</v>
          </cell>
          <cell r="G1401">
            <v>245</v>
          </cell>
          <cell r="H1401" t="str">
            <v>40</v>
          </cell>
          <cell r="I1401" t="str">
            <v>ZR</v>
          </cell>
          <cell r="J1401">
            <v>19</v>
          </cell>
          <cell r="K1401" t="str">
            <v>98</v>
          </cell>
          <cell r="L1401" t="str">
            <v>(Y)</v>
          </cell>
          <cell r="N1401">
            <v>244.5</v>
          </cell>
          <cell r="O1401" t="str">
            <v>245/40/19</v>
          </cell>
          <cell r="P1401" t="str">
            <v>245/40 ZR19 (98Y) XL TL PILOT SPORT 5 MI</v>
          </cell>
          <cell r="Q1401" t="str">
            <v>PILOT SPORT 5</v>
          </cell>
        </row>
        <row r="1402">
          <cell r="B1402" t="str">
            <v>194722</v>
          </cell>
          <cell r="D1402" t="str">
            <v>MICHELIN</v>
          </cell>
          <cell r="E1402" t="str">
            <v>SUV Eté</v>
          </cell>
          <cell r="F1402" t="str">
            <v>17''et +</v>
          </cell>
          <cell r="G1402">
            <v>235</v>
          </cell>
          <cell r="H1402" t="str">
            <v>45</v>
          </cell>
          <cell r="I1402" t="str">
            <v>R</v>
          </cell>
          <cell r="J1402">
            <v>19</v>
          </cell>
          <cell r="K1402" t="str">
            <v>95</v>
          </cell>
          <cell r="L1402" t="str">
            <v>V</v>
          </cell>
          <cell r="M1402" t="str">
            <v>ZP</v>
          </cell>
          <cell r="N1402">
            <v>332</v>
          </cell>
          <cell r="O1402" t="str">
            <v>235/45/19</v>
          </cell>
          <cell r="P1402" t="str">
            <v>235/45 R19 95V TL PILOT SPORT 4 SUV ZP FRV MI</v>
          </cell>
          <cell r="Q1402" t="str">
            <v>PILOT SPORT 4 SUV</v>
          </cell>
        </row>
        <row r="1403">
          <cell r="B1403" t="str">
            <v>197753</v>
          </cell>
          <cell r="D1403" t="str">
            <v>MICHELIN</v>
          </cell>
          <cell r="E1403" t="str">
            <v>Tourisme Eté</v>
          </cell>
          <cell r="F1403" t="str">
            <v>17''et +</v>
          </cell>
          <cell r="G1403">
            <v>245</v>
          </cell>
          <cell r="H1403" t="str">
            <v>45</v>
          </cell>
          <cell r="I1403" t="str">
            <v>R</v>
          </cell>
          <cell r="J1403">
            <v>19</v>
          </cell>
          <cell r="K1403" t="str">
            <v>102</v>
          </cell>
          <cell r="L1403" t="str">
            <v>Y</v>
          </cell>
          <cell r="N1403">
            <v>274</v>
          </cell>
          <cell r="O1403" t="str">
            <v>245/45/19</v>
          </cell>
          <cell r="P1403" t="str">
            <v>245/45 R19 102Y XL TL PRIMACY 3 * GRNX MI</v>
          </cell>
          <cell r="Q1403" t="str">
            <v>PRIMACY 3</v>
          </cell>
        </row>
        <row r="1404">
          <cell r="B1404" t="str">
            <v>198755</v>
          </cell>
          <cell r="D1404" t="str">
            <v>MICHELIN</v>
          </cell>
          <cell r="E1404" t="str">
            <v>Tourisme Eté</v>
          </cell>
          <cell r="F1404" t="str">
            <v>17''et +</v>
          </cell>
          <cell r="G1404">
            <v>285</v>
          </cell>
          <cell r="H1404" t="str">
            <v>40</v>
          </cell>
          <cell r="I1404" t="str">
            <v>ZR</v>
          </cell>
          <cell r="J1404">
            <v>19</v>
          </cell>
          <cell r="K1404" t="str">
            <v>103</v>
          </cell>
          <cell r="L1404" t="str">
            <v>(Y)</v>
          </cell>
          <cell r="N1404">
            <v>425</v>
          </cell>
          <cell r="O1404" t="str">
            <v>285/40/19</v>
          </cell>
          <cell r="P1404" t="str">
            <v>285/40 ZR19 (103Y) TL PILOT SUPER SPORT N0 MI</v>
          </cell>
          <cell r="Q1404" t="str">
            <v>PILOT SUPER SPORT</v>
          </cell>
        </row>
        <row r="1405">
          <cell r="B1405" t="str">
            <v>204186</v>
          </cell>
          <cell r="D1405" t="str">
            <v>MICHELIN</v>
          </cell>
          <cell r="E1405" t="str">
            <v>Tourisme Eté</v>
          </cell>
          <cell r="F1405" t="str">
            <v>17''et +</v>
          </cell>
          <cell r="G1405">
            <v>265</v>
          </cell>
          <cell r="H1405" t="str">
            <v>45</v>
          </cell>
          <cell r="I1405" t="str">
            <v>ZR</v>
          </cell>
          <cell r="J1405">
            <v>19</v>
          </cell>
          <cell r="K1405" t="str">
            <v>105</v>
          </cell>
          <cell r="L1405" t="str">
            <v>(Y)</v>
          </cell>
          <cell r="N1405">
            <v>371</v>
          </cell>
          <cell r="O1405" t="str">
            <v>265/45/19</v>
          </cell>
          <cell r="P1405" t="str">
            <v>265/45 ZR19 (105Y) EXTRA LOAD TL PILOT SPORT 4 N0 MI</v>
          </cell>
          <cell r="Q1405" t="str">
            <v>PILOT SPORT 4</v>
          </cell>
        </row>
        <row r="1406">
          <cell r="B1406" t="str">
            <v>210495</v>
          </cell>
          <cell r="D1406" t="str">
            <v>MICHELIN</v>
          </cell>
          <cell r="E1406" t="str">
            <v>Tourisme Eté</v>
          </cell>
          <cell r="F1406" t="str">
            <v>17''et +</v>
          </cell>
          <cell r="G1406">
            <v>245</v>
          </cell>
          <cell r="H1406" t="str">
            <v>40</v>
          </cell>
          <cell r="I1406" t="str">
            <v>R</v>
          </cell>
          <cell r="J1406">
            <v>19</v>
          </cell>
          <cell r="K1406" t="str">
            <v>98</v>
          </cell>
          <cell r="L1406" t="str">
            <v>Y</v>
          </cell>
          <cell r="N1406">
            <v>249</v>
          </cell>
          <cell r="O1406" t="str">
            <v>245/40/19</v>
          </cell>
          <cell r="P1406" t="str">
            <v>245/40 R19 98Y XL TL PILOT SPORT 4 * MI</v>
          </cell>
          <cell r="Q1406" t="str">
            <v>PILOT SPORT 4</v>
          </cell>
        </row>
        <row r="1407">
          <cell r="B1407" t="str">
            <v>211402</v>
          </cell>
          <cell r="D1407" t="str">
            <v>MICHELIN</v>
          </cell>
          <cell r="E1407" t="str">
            <v>SUV Eté</v>
          </cell>
          <cell r="F1407" t="str">
            <v>17''et +</v>
          </cell>
          <cell r="G1407">
            <v>235</v>
          </cell>
          <cell r="H1407" t="str">
            <v>50</v>
          </cell>
          <cell r="I1407" t="str">
            <v>R</v>
          </cell>
          <cell r="J1407">
            <v>19</v>
          </cell>
          <cell r="K1407" t="str">
            <v>99</v>
          </cell>
          <cell r="L1407" t="str">
            <v>W</v>
          </cell>
          <cell r="M1407" t="str">
            <v>ZP</v>
          </cell>
          <cell r="N1407">
            <v>245.5</v>
          </cell>
          <cell r="O1407" t="str">
            <v>235/50/19</v>
          </cell>
          <cell r="P1407" t="str">
            <v>235/50 R19 99W PILOT SPORT 4 SUV ZP FRV MI</v>
          </cell>
          <cell r="Q1407" t="str">
            <v>PILOT SPORT 4 SUV</v>
          </cell>
        </row>
        <row r="1408">
          <cell r="B1408" t="str">
            <v>214522</v>
          </cell>
          <cell r="D1408" t="str">
            <v>MICHELIN</v>
          </cell>
          <cell r="E1408" t="str">
            <v>Tourisme Eté</v>
          </cell>
          <cell r="F1408" t="str">
            <v>17''et +</v>
          </cell>
          <cell r="G1408">
            <v>245</v>
          </cell>
          <cell r="H1408" t="str">
            <v>35</v>
          </cell>
          <cell r="I1408" t="str">
            <v>ZR</v>
          </cell>
          <cell r="J1408">
            <v>19</v>
          </cell>
          <cell r="K1408" t="str">
            <v>93</v>
          </cell>
          <cell r="L1408" t="str">
            <v>(Y)</v>
          </cell>
          <cell r="N1408">
            <v>301.5</v>
          </cell>
          <cell r="O1408" t="str">
            <v>245/35/19</v>
          </cell>
          <cell r="P1408" t="str">
            <v>245/35 ZR19 (93Y) XL TL PILOT SPORT 4 S * MI</v>
          </cell>
          <cell r="Q1408" t="str">
            <v>PILOT SPORT 4 S</v>
          </cell>
        </row>
        <row r="1409">
          <cell r="B1409" t="str">
            <v>223935</v>
          </cell>
          <cell r="D1409" t="str">
            <v>MICHELIN</v>
          </cell>
          <cell r="E1409" t="str">
            <v>Tourisme Eté</v>
          </cell>
          <cell r="F1409" t="str">
            <v>17''et +</v>
          </cell>
          <cell r="G1409">
            <v>245</v>
          </cell>
          <cell r="H1409" t="str">
            <v>40</v>
          </cell>
          <cell r="I1409" t="str">
            <v>R</v>
          </cell>
          <cell r="J1409">
            <v>19</v>
          </cell>
          <cell r="K1409" t="str">
            <v>98</v>
          </cell>
          <cell r="L1409" t="str">
            <v>Y</v>
          </cell>
          <cell r="M1409" t="str">
            <v>ZP</v>
          </cell>
          <cell r="N1409">
            <v>288.5</v>
          </cell>
          <cell r="O1409" t="str">
            <v>245/40/19</v>
          </cell>
          <cell r="P1409" t="str">
            <v>245/40 R19 98Y XLTL PRIMACY 3 ZP ACOUSTIC*MOE GRNX MI</v>
          </cell>
          <cell r="Q1409" t="str">
            <v>PRIMACY 3</v>
          </cell>
        </row>
        <row r="1410">
          <cell r="B1410" t="str">
            <v>226206</v>
          </cell>
          <cell r="D1410" t="str">
            <v>MICHELIN</v>
          </cell>
          <cell r="E1410" t="str">
            <v>Tourisme Eté</v>
          </cell>
          <cell r="F1410" t="str">
            <v>17''et +</v>
          </cell>
          <cell r="G1410">
            <v>265</v>
          </cell>
          <cell r="H1410" t="str">
            <v>35</v>
          </cell>
          <cell r="I1410" t="str">
            <v>ZR</v>
          </cell>
          <cell r="J1410">
            <v>19</v>
          </cell>
          <cell r="K1410" t="str">
            <v>98</v>
          </cell>
          <cell r="L1410" t="str">
            <v>(Y)</v>
          </cell>
          <cell r="N1410">
            <v>490</v>
          </cell>
          <cell r="O1410" t="str">
            <v>265/35/19</v>
          </cell>
          <cell r="P1410" t="str">
            <v>265/35 ZR19 (98Y) XL TL PILOT SPORT CUP 2 MO1 MI</v>
          </cell>
          <cell r="Q1410" t="str">
            <v>PILOT SPORT CUP 2</v>
          </cell>
        </row>
        <row r="1411">
          <cell r="B1411" t="str">
            <v>233435</v>
          </cell>
          <cell r="D1411" t="str">
            <v>MICHELIN</v>
          </cell>
          <cell r="E1411" t="str">
            <v>SUV Eté</v>
          </cell>
          <cell r="F1411" t="str">
            <v>17''et +</v>
          </cell>
          <cell r="G1411">
            <v>275</v>
          </cell>
          <cell r="H1411" t="str">
            <v>45</v>
          </cell>
          <cell r="I1411" t="str">
            <v>R</v>
          </cell>
          <cell r="J1411">
            <v>19</v>
          </cell>
          <cell r="K1411" t="str">
            <v>108</v>
          </cell>
          <cell r="L1411" t="str">
            <v>Y</v>
          </cell>
          <cell r="N1411">
            <v>262</v>
          </cell>
          <cell r="O1411" t="str">
            <v>275/45/19</v>
          </cell>
          <cell r="P1411" t="str">
            <v>275/45 R19 108Y EXTRA LOAD TL LATITUDE SPORT 3 GRNX MI</v>
          </cell>
          <cell r="Q1411" t="str">
            <v>LATITUDE SPORT 3</v>
          </cell>
        </row>
        <row r="1412">
          <cell r="B1412" t="str">
            <v>239716</v>
          </cell>
          <cell r="D1412" t="str">
            <v>MICHELIN</v>
          </cell>
          <cell r="E1412" t="str">
            <v>Tourisme Eté</v>
          </cell>
          <cell r="F1412" t="str">
            <v>17''et +</v>
          </cell>
          <cell r="G1412">
            <v>235</v>
          </cell>
          <cell r="H1412" t="str">
            <v>35</v>
          </cell>
          <cell r="I1412" t="str">
            <v>ZR</v>
          </cell>
          <cell r="J1412">
            <v>19</v>
          </cell>
          <cell r="K1412" t="str">
            <v>91</v>
          </cell>
          <cell r="L1412" t="str">
            <v>(Y)</v>
          </cell>
          <cell r="N1412">
            <v>318</v>
          </cell>
          <cell r="O1412" t="str">
            <v>235/35/19</v>
          </cell>
          <cell r="P1412" t="str">
            <v>235/35 ZR19 (91Y) EXTRALOAD TL PILOT SPORT CUP2 N0 MI</v>
          </cell>
          <cell r="Q1412" t="str">
            <v>PILOT SPORT CUP 2</v>
          </cell>
        </row>
        <row r="1413">
          <cell r="B1413" t="str">
            <v>240324</v>
          </cell>
          <cell r="D1413" t="str">
            <v>MICHELIN</v>
          </cell>
          <cell r="E1413" t="str">
            <v>Tourisme Eté</v>
          </cell>
          <cell r="F1413" t="str">
            <v>17''et +</v>
          </cell>
          <cell r="G1413">
            <v>245</v>
          </cell>
          <cell r="H1413" t="str">
            <v>35</v>
          </cell>
          <cell r="I1413" t="str">
            <v>ZR</v>
          </cell>
          <cell r="J1413">
            <v>19</v>
          </cell>
          <cell r="K1413" t="str">
            <v>89</v>
          </cell>
          <cell r="L1413" t="str">
            <v>(Y)</v>
          </cell>
          <cell r="M1413" t="str">
            <v>ZP</v>
          </cell>
          <cell r="N1413">
            <v>392.5</v>
          </cell>
          <cell r="O1413" t="str">
            <v>245/35/19</v>
          </cell>
          <cell r="P1413" t="str">
            <v>P245/35 ZR19 (89Y) TL PILOT SUPER SPORT ZP MI</v>
          </cell>
          <cell r="Q1413" t="str">
            <v>PILOT SUPER SPORT</v>
          </cell>
        </row>
        <row r="1414">
          <cell r="B1414" t="str">
            <v>241073</v>
          </cell>
          <cell r="D1414" t="str">
            <v>MICHELIN</v>
          </cell>
          <cell r="E1414" t="str">
            <v>SUV Eté</v>
          </cell>
          <cell r="F1414" t="str">
            <v>17''et +</v>
          </cell>
          <cell r="G1414">
            <v>255</v>
          </cell>
          <cell r="H1414" t="str">
            <v>55</v>
          </cell>
          <cell r="I1414" t="str">
            <v>ZR</v>
          </cell>
          <cell r="J1414">
            <v>19</v>
          </cell>
          <cell r="K1414" t="str">
            <v>111</v>
          </cell>
          <cell r="L1414" t="str">
            <v>(Y)</v>
          </cell>
          <cell r="N1414">
            <v>259.5</v>
          </cell>
          <cell r="O1414" t="str">
            <v>255/55/19</v>
          </cell>
          <cell r="P1414" t="str">
            <v>255/55 ZR19 (111Y) XL TL LATITUDE SPORT 3 N0 GRNX MI</v>
          </cell>
          <cell r="Q1414" t="str">
            <v>LATITUDE SPORT 3</v>
          </cell>
        </row>
        <row r="1415">
          <cell r="B1415" t="str">
            <v>241279</v>
          </cell>
          <cell r="D1415" t="str">
            <v>MICHELIN</v>
          </cell>
          <cell r="E1415" t="str">
            <v>Tourisme Eté</v>
          </cell>
          <cell r="F1415" t="str">
            <v>17''et +</v>
          </cell>
          <cell r="G1415">
            <v>245</v>
          </cell>
          <cell r="H1415" t="str">
            <v>45</v>
          </cell>
          <cell r="I1415" t="str">
            <v>R</v>
          </cell>
          <cell r="J1415">
            <v>19</v>
          </cell>
          <cell r="K1415" t="str">
            <v>98</v>
          </cell>
          <cell r="L1415" t="str">
            <v>Y</v>
          </cell>
          <cell r="M1415" t="str">
            <v>ZP</v>
          </cell>
          <cell r="N1415">
            <v>337.5</v>
          </cell>
          <cell r="O1415" t="str">
            <v>245/45/19</v>
          </cell>
          <cell r="P1415" t="str">
            <v>245/45 R19 98Y TL PRIMACY 3 ZP * S1 GRNX MI</v>
          </cell>
          <cell r="Q1415" t="str">
            <v>PRIMACY 3</v>
          </cell>
        </row>
        <row r="1416">
          <cell r="B1416" t="str">
            <v>241929</v>
          </cell>
          <cell r="D1416" t="str">
            <v>MICHELIN</v>
          </cell>
          <cell r="E1416" t="str">
            <v>Tourisme Eté</v>
          </cell>
          <cell r="F1416" t="str">
            <v>17''et +</v>
          </cell>
          <cell r="G1416">
            <v>295</v>
          </cell>
          <cell r="H1416" t="str">
            <v>30</v>
          </cell>
          <cell r="I1416" t="str">
            <v>ZR</v>
          </cell>
          <cell r="J1416">
            <v>19</v>
          </cell>
          <cell r="K1416" t="str">
            <v>100</v>
          </cell>
          <cell r="L1416" t="str">
            <v>(Y)</v>
          </cell>
          <cell r="N1416">
            <v>417.5</v>
          </cell>
          <cell r="O1416" t="str">
            <v>295/30/19</v>
          </cell>
          <cell r="P1416" t="str">
            <v>295/30 ZR19 (100Y) EXTRA LOAD TL PILOT SPORT 4 S MI</v>
          </cell>
          <cell r="Q1416" t="str">
            <v>PILOT SPORT 4 S</v>
          </cell>
        </row>
        <row r="1417">
          <cell r="B1417" t="str">
            <v>242781</v>
          </cell>
          <cell r="D1417" t="str">
            <v>MICHELIN</v>
          </cell>
          <cell r="E1417" t="str">
            <v>Tourisme Eté</v>
          </cell>
          <cell r="F1417" t="str">
            <v>17''et +</v>
          </cell>
          <cell r="G1417">
            <v>285</v>
          </cell>
          <cell r="H1417" t="str">
            <v>30</v>
          </cell>
          <cell r="I1417" t="str">
            <v>ZR</v>
          </cell>
          <cell r="J1417">
            <v>19</v>
          </cell>
          <cell r="K1417" t="str">
            <v>98</v>
          </cell>
          <cell r="L1417" t="str">
            <v>(Y)</v>
          </cell>
          <cell r="N1417">
            <v>403</v>
          </cell>
          <cell r="O1417" t="str">
            <v>285/30/19</v>
          </cell>
          <cell r="P1417" t="str">
            <v>285/30 ZR19 (98Y) XL TL PILOT SUPER SPORT MO1 MI</v>
          </cell>
          <cell r="Q1417" t="str">
            <v>PILOT SUPER SPORT</v>
          </cell>
        </row>
        <row r="1418">
          <cell r="B1418" t="str">
            <v>243677</v>
          </cell>
          <cell r="D1418" t="str">
            <v>MICHELIN</v>
          </cell>
          <cell r="E1418" t="str">
            <v>Tourisme Eté</v>
          </cell>
          <cell r="F1418" t="str">
            <v>17''et +</v>
          </cell>
          <cell r="G1418">
            <v>255</v>
          </cell>
          <cell r="H1418" t="str">
            <v>35</v>
          </cell>
          <cell r="I1418" t="str">
            <v>ZR</v>
          </cell>
          <cell r="J1418">
            <v>19</v>
          </cell>
          <cell r="K1418" t="str">
            <v>96</v>
          </cell>
          <cell r="L1418" t="str">
            <v>(Y)</v>
          </cell>
          <cell r="N1418">
            <v>276.5</v>
          </cell>
          <cell r="O1418" t="str">
            <v>255/35/19</v>
          </cell>
          <cell r="P1418" t="str">
            <v>255/35 ZR19 (96Y) XL TL PILOT SPORT 4 S * MI</v>
          </cell>
          <cell r="Q1418" t="str">
            <v>PILOT SPORT 4 S</v>
          </cell>
        </row>
        <row r="1419">
          <cell r="B1419" t="str">
            <v>245853</v>
          </cell>
          <cell r="D1419" t="str">
            <v>MICHELIN</v>
          </cell>
          <cell r="E1419" t="str">
            <v>Tourisme Eté</v>
          </cell>
          <cell r="F1419" t="str">
            <v>17''et +</v>
          </cell>
          <cell r="G1419">
            <v>245</v>
          </cell>
          <cell r="H1419" t="str">
            <v>40</v>
          </cell>
          <cell r="I1419" t="str">
            <v>R</v>
          </cell>
          <cell r="J1419">
            <v>19</v>
          </cell>
          <cell r="K1419" t="str">
            <v>98</v>
          </cell>
          <cell r="L1419" t="str">
            <v>Y</v>
          </cell>
          <cell r="N1419">
            <v>242.5</v>
          </cell>
          <cell r="O1419" t="str">
            <v>245/40/19</v>
          </cell>
          <cell r="P1419" t="str">
            <v>245/40 R19 98Y EXTRA LOAD TL PRIMACY 3 * MO GRNX MI</v>
          </cell>
          <cell r="Q1419" t="str">
            <v>PRIMACY 3</v>
          </cell>
        </row>
        <row r="1420">
          <cell r="B1420" t="str">
            <v>251261</v>
          </cell>
          <cell r="D1420" t="str">
            <v>MICHELIN</v>
          </cell>
          <cell r="E1420" t="str">
            <v>Tourisme Eté</v>
          </cell>
          <cell r="F1420" t="str">
            <v>17''et +</v>
          </cell>
          <cell r="G1420">
            <v>255</v>
          </cell>
          <cell r="H1420" t="str">
            <v>45</v>
          </cell>
          <cell r="I1420" t="str">
            <v>R</v>
          </cell>
          <cell r="J1420">
            <v>19</v>
          </cell>
          <cell r="K1420" t="str">
            <v>104</v>
          </cell>
          <cell r="L1420" t="str">
            <v>W</v>
          </cell>
          <cell r="N1420">
            <v>377</v>
          </cell>
          <cell r="O1420" t="str">
            <v>255/45/19</v>
          </cell>
          <cell r="P1420" t="str">
            <v>255/45 R19 104W XL TL PILOT SPORT EV ACOUSTIC MI</v>
          </cell>
          <cell r="Q1420" t="str">
            <v>PILOT SPORT EV</v>
          </cell>
        </row>
        <row r="1421">
          <cell r="B1421" t="str">
            <v>256460</v>
          </cell>
          <cell r="D1421" t="str">
            <v>MICHELIN</v>
          </cell>
          <cell r="E1421" t="str">
            <v>Tourisme Eté</v>
          </cell>
          <cell r="F1421" t="str">
            <v>17''et +</v>
          </cell>
          <cell r="G1421">
            <v>285</v>
          </cell>
          <cell r="H1421" t="str">
            <v>35</v>
          </cell>
          <cell r="I1421" t="str">
            <v>ZR</v>
          </cell>
          <cell r="J1421">
            <v>19</v>
          </cell>
          <cell r="K1421" t="str">
            <v>103</v>
          </cell>
          <cell r="L1421" t="str">
            <v>(Y)</v>
          </cell>
          <cell r="N1421">
            <v>380</v>
          </cell>
          <cell r="O1421" t="str">
            <v>285/35/19</v>
          </cell>
          <cell r="P1421" t="str">
            <v>285/35 ZR19 (103Y) EXTRA LOAD TL PILOT SPORT 4 S MI</v>
          </cell>
          <cell r="Q1421" t="str">
            <v>PILOT SPORT 4 S</v>
          </cell>
        </row>
        <row r="1422">
          <cell r="B1422" t="str">
            <v>261405</v>
          </cell>
          <cell r="D1422" t="str">
            <v>MICHELIN</v>
          </cell>
          <cell r="E1422" t="str">
            <v>Tourisme Eté</v>
          </cell>
          <cell r="F1422" t="str">
            <v>17''et +</v>
          </cell>
          <cell r="G1422">
            <v>285</v>
          </cell>
          <cell r="H1422" t="str">
            <v>40</v>
          </cell>
          <cell r="I1422" t="str">
            <v>ZR</v>
          </cell>
          <cell r="J1422">
            <v>19</v>
          </cell>
          <cell r="K1422" t="str">
            <v>107</v>
          </cell>
          <cell r="L1422" t="str">
            <v>(Y)</v>
          </cell>
          <cell r="N1422">
            <v>366.5</v>
          </cell>
          <cell r="O1422" t="str">
            <v>285/40/19</v>
          </cell>
          <cell r="P1422" t="str">
            <v>285/40 ZR19 (107Y) XL TL PILOT SPORT 5 MI</v>
          </cell>
          <cell r="Q1422" t="str">
            <v>PILOT SPORT 5</v>
          </cell>
        </row>
        <row r="1423">
          <cell r="B1423" t="str">
            <v>264961</v>
          </cell>
          <cell r="D1423" t="str">
            <v>MICHELIN</v>
          </cell>
          <cell r="E1423" t="str">
            <v>SUV Eté</v>
          </cell>
          <cell r="F1423" t="str">
            <v>17''et +</v>
          </cell>
          <cell r="G1423">
            <v>235</v>
          </cell>
          <cell r="H1423" t="str">
            <v>55</v>
          </cell>
          <cell r="I1423" t="str">
            <v>R</v>
          </cell>
          <cell r="J1423">
            <v>19</v>
          </cell>
          <cell r="K1423" t="str">
            <v>101</v>
          </cell>
          <cell r="L1423" t="str">
            <v>V</v>
          </cell>
          <cell r="N1423">
            <v>220</v>
          </cell>
          <cell r="O1423" t="str">
            <v>235/55/19</v>
          </cell>
          <cell r="P1423" t="str">
            <v>235/55 R19 101V TL PILOT SPORT 4 SUV MI</v>
          </cell>
          <cell r="Q1423" t="str">
            <v>PILOT SPORT 4 SUV</v>
          </cell>
        </row>
        <row r="1424">
          <cell r="B1424" t="str">
            <v>265369</v>
          </cell>
          <cell r="D1424" t="str">
            <v>MICHELIN</v>
          </cell>
          <cell r="E1424" t="str">
            <v>Tourisme Eté</v>
          </cell>
          <cell r="F1424" t="str">
            <v>17''et +</v>
          </cell>
          <cell r="G1424">
            <v>285</v>
          </cell>
          <cell r="H1424" t="str">
            <v>40</v>
          </cell>
          <cell r="I1424" t="str">
            <v>R</v>
          </cell>
          <cell r="J1424">
            <v>19</v>
          </cell>
          <cell r="K1424" t="str">
            <v>103</v>
          </cell>
          <cell r="L1424" t="str">
            <v>V</v>
          </cell>
          <cell r="N1424">
            <v>603</v>
          </cell>
          <cell r="O1424" t="str">
            <v>285/40/19</v>
          </cell>
          <cell r="P1424" t="str">
            <v>285/40R19 103V TL PILOT SPORT A/S PLUS N1 GRNX MI</v>
          </cell>
          <cell r="Q1424" t="str">
            <v>PILOT SPORT A/S PLUS</v>
          </cell>
        </row>
        <row r="1425">
          <cell r="B1425" t="str">
            <v>266154</v>
          </cell>
          <cell r="D1425" t="str">
            <v>MICHELIN</v>
          </cell>
          <cell r="E1425" t="str">
            <v>Tourisme Eté</v>
          </cell>
          <cell r="F1425" t="str">
            <v>17''et +</v>
          </cell>
          <cell r="G1425">
            <v>265</v>
          </cell>
          <cell r="H1425" t="str">
            <v>35</v>
          </cell>
          <cell r="I1425" t="str">
            <v>ZR</v>
          </cell>
          <cell r="J1425">
            <v>19</v>
          </cell>
          <cell r="K1425" t="str">
            <v>98</v>
          </cell>
          <cell r="L1425" t="str">
            <v>(Y)</v>
          </cell>
          <cell r="N1425">
            <v>491</v>
          </cell>
          <cell r="O1425" t="str">
            <v>265/35/19</v>
          </cell>
          <cell r="P1425" t="str">
            <v>265/35ZR19 (98Y) XL PILOT SPORT CUP 2 CONNECT * DT1 MI</v>
          </cell>
          <cell r="Q1425" t="str">
            <v>PILOT SPORT CUP 2</v>
          </cell>
        </row>
        <row r="1426">
          <cell r="B1426" t="str">
            <v>267565</v>
          </cell>
          <cell r="D1426" t="str">
            <v>MICHELIN</v>
          </cell>
          <cell r="E1426" t="str">
            <v>Tourisme Eté</v>
          </cell>
          <cell r="F1426" t="str">
            <v>17''et +</v>
          </cell>
          <cell r="G1426">
            <v>225</v>
          </cell>
          <cell r="H1426" t="str">
            <v>45</v>
          </cell>
          <cell r="I1426" t="str">
            <v>ZR</v>
          </cell>
          <cell r="J1426">
            <v>19</v>
          </cell>
          <cell r="K1426" t="str">
            <v>96</v>
          </cell>
          <cell r="L1426" t="str">
            <v>(Y)</v>
          </cell>
          <cell r="N1426">
            <v>320</v>
          </cell>
          <cell r="O1426" t="str">
            <v>225/45/19</v>
          </cell>
          <cell r="P1426" t="str">
            <v>225/45 ZR19 (96Y) EXTRA LOAD TL PILOT SPORT 4 S MI</v>
          </cell>
          <cell r="Q1426" t="str">
            <v>PILOT SPORT 4 S</v>
          </cell>
        </row>
        <row r="1427">
          <cell r="B1427" t="str">
            <v>270776</v>
          </cell>
          <cell r="D1427" t="str">
            <v>MICHELIN</v>
          </cell>
          <cell r="E1427" t="str">
            <v>Tourisme Eté</v>
          </cell>
          <cell r="F1427" t="str">
            <v>17''et +</v>
          </cell>
          <cell r="G1427">
            <v>275</v>
          </cell>
          <cell r="H1427" t="str">
            <v>35</v>
          </cell>
          <cell r="I1427" t="str">
            <v>ZR</v>
          </cell>
          <cell r="J1427">
            <v>19</v>
          </cell>
          <cell r="K1427" t="str">
            <v>100</v>
          </cell>
          <cell r="L1427" t="str">
            <v>(Y)</v>
          </cell>
          <cell r="N1427">
            <v>346</v>
          </cell>
          <cell r="O1427" t="str">
            <v>275/35/19</v>
          </cell>
          <cell r="P1427" t="str">
            <v>275/35 ZR19 (100Y) XL TL PILOT SPORT 5 MI</v>
          </cell>
          <cell r="Q1427" t="str">
            <v>PILOT SPORT 5</v>
          </cell>
        </row>
        <row r="1428">
          <cell r="B1428" t="str">
            <v>272795</v>
          </cell>
          <cell r="D1428" t="str">
            <v>MICHELIN</v>
          </cell>
          <cell r="E1428" t="str">
            <v>Tourisme Eté</v>
          </cell>
          <cell r="F1428" t="str">
            <v>17''et +</v>
          </cell>
          <cell r="G1428">
            <v>255</v>
          </cell>
          <cell r="H1428" t="str">
            <v>40</v>
          </cell>
          <cell r="I1428" t="str">
            <v>ZR</v>
          </cell>
          <cell r="J1428">
            <v>19</v>
          </cell>
          <cell r="K1428" t="str">
            <v>100</v>
          </cell>
          <cell r="L1428" t="str">
            <v>Y</v>
          </cell>
          <cell r="N1428">
            <v>264</v>
          </cell>
          <cell r="O1428" t="str">
            <v>255/40/19</v>
          </cell>
          <cell r="P1428" t="str">
            <v>255/40ZR19 100Y EXTRA LOAD TL PILOT SPORT 3 AO GRNX MI</v>
          </cell>
          <cell r="Q1428" t="str">
            <v>PILOT SPORT 3</v>
          </cell>
        </row>
        <row r="1429">
          <cell r="B1429" t="str">
            <v>288392</v>
          </cell>
          <cell r="D1429" t="str">
            <v>MICHELIN</v>
          </cell>
          <cell r="E1429" t="str">
            <v>Tourisme Eté</v>
          </cell>
          <cell r="F1429" t="str">
            <v>17''et +</v>
          </cell>
          <cell r="G1429">
            <v>265</v>
          </cell>
          <cell r="H1429" t="str">
            <v>30</v>
          </cell>
          <cell r="I1429" t="str">
            <v>ZR</v>
          </cell>
          <cell r="J1429">
            <v>19</v>
          </cell>
          <cell r="K1429" t="str">
            <v>93</v>
          </cell>
          <cell r="L1429" t="str">
            <v>(Y)</v>
          </cell>
          <cell r="N1429">
            <v>323.5</v>
          </cell>
          <cell r="O1429" t="str">
            <v>265/30/19</v>
          </cell>
          <cell r="P1429" t="str">
            <v>265/30 ZR19 (93Y) XL TL PILOT SPORT 4 S DT1  MI</v>
          </cell>
          <cell r="Q1429" t="str">
            <v>PILOT SPORT 4 S</v>
          </cell>
        </row>
        <row r="1430">
          <cell r="B1430" t="str">
            <v>288543</v>
          </cell>
          <cell r="D1430" t="str">
            <v>MICHELIN</v>
          </cell>
          <cell r="E1430" t="str">
            <v>Tourisme Eté</v>
          </cell>
          <cell r="F1430" t="str">
            <v>17''et +</v>
          </cell>
          <cell r="G1430">
            <v>275</v>
          </cell>
          <cell r="H1430" t="str">
            <v>35</v>
          </cell>
          <cell r="I1430" t="str">
            <v>R</v>
          </cell>
          <cell r="J1430">
            <v>19</v>
          </cell>
          <cell r="K1430" t="str">
            <v>100</v>
          </cell>
          <cell r="L1430" t="str">
            <v>Y</v>
          </cell>
          <cell r="M1430" t="str">
            <v>ZP</v>
          </cell>
          <cell r="N1430">
            <v>375.5</v>
          </cell>
          <cell r="O1430" t="str">
            <v>275/35/19</v>
          </cell>
          <cell r="P1430" t="str">
            <v>275/35 R19 100Y XL TL PRIMACY 3 ZP*MOE GRNX MI</v>
          </cell>
          <cell r="Q1430" t="str">
            <v>PRIMACY 3</v>
          </cell>
        </row>
        <row r="1431">
          <cell r="B1431" t="str">
            <v>292682</v>
          </cell>
          <cell r="D1431" t="str">
            <v>MICHELIN</v>
          </cell>
          <cell r="E1431" t="str">
            <v>Tourisme Eté</v>
          </cell>
          <cell r="F1431" t="str">
            <v>17''et +</v>
          </cell>
          <cell r="G1431">
            <v>255</v>
          </cell>
          <cell r="H1431" t="str">
            <v>35</v>
          </cell>
          <cell r="I1431" t="str">
            <v>ZR</v>
          </cell>
          <cell r="J1431">
            <v>19</v>
          </cell>
          <cell r="K1431" t="str">
            <v>96</v>
          </cell>
          <cell r="L1431" t="str">
            <v>(Y)</v>
          </cell>
          <cell r="N1431">
            <v>366</v>
          </cell>
          <cell r="O1431" t="str">
            <v>255/35/19</v>
          </cell>
          <cell r="P1431" t="str">
            <v>255/35 ZR19 (96Y) XL PILOT SPORT CUP 2 CONNECT  MI</v>
          </cell>
          <cell r="Q1431" t="str">
            <v>PILOT SPORT CUP 2</v>
          </cell>
        </row>
        <row r="1432">
          <cell r="B1432" t="str">
            <v>304956</v>
          </cell>
          <cell r="D1432" t="str">
            <v>MICHELIN</v>
          </cell>
          <cell r="E1432" t="str">
            <v>SUV Eté</v>
          </cell>
          <cell r="F1432" t="str">
            <v>17''et +</v>
          </cell>
          <cell r="G1432">
            <v>255</v>
          </cell>
          <cell r="H1432" t="str">
            <v>55</v>
          </cell>
          <cell r="I1432" t="str">
            <v>R</v>
          </cell>
          <cell r="J1432">
            <v>19</v>
          </cell>
          <cell r="K1432" t="str">
            <v>111</v>
          </cell>
          <cell r="L1432" t="str">
            <v>W</v>
          </cell>
          <cell r="N1432">
            <v>242.5</v>
          </cell>
          <cell r="O1432" t="str">
            <v>255/55/19</v>
          </cell>
          <cell r="P1432" t="str">
            <v>255/55 R19 111W XL TL LATITUDE TOUR HP JLR GRNX MI</v>
          </cell>
          <cell r="Q1432" t="str">
            <v>LATITUDE TOUR HP</v>
          </cell>
        </row>
        <row r="1433">
          <cell r="B1433" t="str">
            <v>306663</v>
          </cell>
          <cell r="D1433" t="str">
            <v>MICHELIN</v>
          </cell>
          <cell r="E1433" t="str">
            <v>Tourisme Eté</v>
          </cell>
          <cell r="F1433" t="str">
            <v>17''et +</v>
          </cell>
          <cell r="G1433">
            <v>245</v>
          </cell>
          <cell r="H1433" t="str">
            <v>45</v>
          </cell>
          <cell r="I1433" t="str">
            <v>R</v>
          </cell>
          <cell r="J1433">
            <v>19</v>
          </cell>
          <cell r="K1433" t="str">
            <v>102</v>
          </cell>
          <cell r="L1433" t="str">
            <v>Y</v>
          </cell>
          <cell r="N1433">
            <v>305</v>
          </cell>
          <cell r="O1433" t="str">
            <v>245/45/19</v>
          </cell>
          <cell r="P1433" t="str">
            <v>245/45 R19 102Y XL TL PILOT SPORT 4 ACOUSTIC T0  MI</v>
          </cell>
          <cell r="Q1433" t="str">
            <v>PILOT SPORT 4</v>
          </cell>
        </row>
        <row r="1434">
          <cell r="B1434" t="str">
            <v>311351</v>
          </cell>
          <cell r="D1434" t="str">
            <v>MICHELIN</v>
          </cell>
          <cell r="E1434" t="str">
            <v>Tourisme Eté</v>
          </cell>
          <cell r="F1434" t="str">
            <v>17''et +</v>
          </cell>
          <cell r="G1434">
            <v>255</v>
          </cell>
          <cell r="H1434" t="str">
            <v>45</v>
          </cell>
          <cell r="I1434" t="str">
            <v>R</v>
          </cell>
          <cell r="J1434">
            <v>19</v>
          </cell>
          <cell r="K1434" t="str">
            <v>104</v>
          </cell>
          <cell r="L1434" t="str">
            <v>Y</v>
          </cell>
          <cell r="N1434">
            <v>333.5</v>
          </cell>
          <cell r="O1434" t="str">
            <v>255/45/19</v>
          </cell>
          <cell r="P1434" t="str">
            <v>255/45 R19 104Y XL TL PILOT SPORT 4 ACOUSTIC AO MI</v>
          </cell>
          <cell r="Q1434" t="str">
            <v>PILOT SPORT 4</v>
          </cell>
        </row>
        <row r="1435">
          <cell r="B1435" t="str">
            <v>314415</v>
          </cell>
          <cell r="D1435" t="str">
            <v>MICHELIN</v>
          </cell>
          <cell r="E1435" t="str">
            <v>Tourisme Eté</v>
          </cell>
          <cell r="F1435" t="str">
            <v>17''et +</v>
          </cell>
          <cell r="G1435">
            <v>255</v>
          </cell>
          <cell r="H1435" t="str">
            <v>50</v>
          </cell>
          <cell r="I1435" t="str">
            <v>R</v>
          </cell>
          <cell r="J1435">
            <v>19</v>
          </cell>
          <cell r="K1435" t="str">
            <v>107</v>
          </cell>
          <cell r="L1435" t="str">
            <v>H</v>
          </cell>
          <cell r="N1435">
            <v>248.5</v>
          </cell>
          <cell r="O1435" t="str">
            <v>255/50/19</v>
          </cell>
          <cell r="P1435" t="str">
            <v>255/50 R19 107H XL E PRIMACY MI</v>
          </cell>
          <cell r="Q1435" t="str">
            <v>E PRIMACY</v>
          </cell>
        </row>
        <row r="1436">
          <cell r="B1436" t="str">
            <v>315703</v>
          </cell>
          <cell r="D1436" t="str">
            <v>MICHELIN</v>
          </cell>
          <cell r="E1436" t="str">
            <v>SUV Eté</v>
          </cell>
          <cell r="F1436" t="str">
            <v>17''et +</v>
          </cell>
          <cell r="G1436">
            <v>265</v>
          </cell>
          <cell r="H1436" t="str">
            <v>50</v>
          </cell>
          <cell r="I1436" t="str">
            <v>R</v>
          </cell>
          <cell r="J1436">
            <v>19</v>
          </cell>
          <cell r="K1436" t="str">
            <v>110</v>
          </cell>
          <cell r="L1436" t="str">
            <v>V</v>
          </cell>
          <cell r="N1436">
            <v>307.5</v>
          </cell>
          <cell r="O1436" t="str">
            <v>265/50/19</v>
          </cell>
          <cell r="P1436" t="str">
            <v>265/50R19 110V XL TL LATITUDE TOUR HP N0 GRNX MI</v>
          </cell>
          <cell r="Q1436" t="str">
            <v>LATITUDE TOUR HP</v>
          </cell>
        </row>
        <row r="1437">
          <cell r="B1437" t="str">
            <v>318403</v>
          </cell>
          <cell r="D1437" t="str">
            <v>MICHELIN</v>
          </cell>
          <cell r="E1437" t="str">
            <v>SUV All Season</v>
          </cell>
          <cell r="F1437" t="str">
            <v>17''et +</v>
          </cell>
          <cell r="G1437">
            <v>285</v>
          </cell>
          <cell r="H1437" t="str">
            <v>45</v>
          </cell>
          <cell r="I1437" t="str">
            <v>R</v>
          </cell>
          <cell r="J1437">
            <v>19</v>
          </cell>
          <cell r="K1437" t="str">
            <v>111</v>
          </cell>
          <cell r="L1437" t="str">
            <v>W</v>
          </cell>
          <cell r="N1437">
            <v>301.5</v>
          </cell>
          <cell r="O1437" t="str">
            <v>285/45/19</v>
          </cell>
          <cell r="P1437" t="str">
            <v>285/45 R19 111W XL TL CROSSCLIMATE 2 SUV MI</v>
          </cell>
          <cell r="Q1437" t="str">
            <v>CROSSCLIMATE 2 SUV</v>
          </cell>
        </row>
        <row r="1438">
          <cell r="B1438" t="str">
            <v>323499</v>
          </cell>
          <cell r="D1438" t="str">
            <v>MICHELIN</v>
          </cell>
          <cell r="E1438" t="str">
            <v>Tourisme Eté</v>
          </cell>
          <cell r="F1438" t="str">
            <v>17''et +</v>
          </cell>
          <cell r="G1438">
            <v>225</v>
          </cell>
          <cell r="H1438" t="str">
            <v>40</v>
          </cell>
          <cell r="I1438" t="str">
            <v>R</v>
          </cell>
          <cell r="J1438">
            <v>19</v>
          </cell>
          <cell r="K1438" t="str">
            <v>93</v>
          </cell>
          <cell r="L1438" t="str">
            <v>Y</v>
          </cell>
          <cell r="N1438">
            <v>289</v>
          </cell>
          <cell r="O1438" t="str">
            <v>225/40/19</v>
          </cell>
          <cell r="P1438" t="str">
            <v>225/40 R19 93Y XL TL PILOT SPORT 4 S GOE  MI</v>
          </cell>
          <cell r="Q1438" t="str">
            <v>PILOT SPORT 4 S</v>
          </cell>
        </row>
        <row r="1439">
          <cell r="B1439" t="str">
            <v>331918</v>
          </cell>
          <cell r="D1439" t="str">
            <v>MICHELIN</v>
          </cell>
          <cell r="E1439" t="str">
            <v>Tourisme All Season</v>
          </cell>
          <cell r="F1439" t="str">
            <v>17''et +</v>
          </cell>
          <cell r="G1439">
            <v>235</v>
          </cell>
          <cell r="H1439" t="str">
            <v>35</v>
          </cell>
          <cell r="I1439" t="str">
            <v>R</v>
          </cell>
          <cell r="J1439">
            <v>19</v>
          </cell>
          <cell r="K1439" t="str">
            <v>91</v>
          </cell>
          <cell r="L1439" t="str">
            <v>Y</v>
          </cell>
          <cell r="N1439">
            <v>257</v>
          </cell>
          <cell r="O1439" t="str">
            <v>235/35/19</v>
          </cell>
          <cell r="P1439" t="str">
            <v>235/35 R19 91Y XL TL CROSSCLIMATE 2 MI</v>
          </cell>
          <cell r="Q1439" t="str">
            <v>CROSSCLIMATE 2</v>
          </cell>
        </row>
        <row r="1440">
          <cell r="B1440" t="str">
            <v>336527</v>
          </cell>
          <cell r="D1440" t="str">
            <v>MICHELIN</v>
          </cell>
          <cell r="E1440" t="str">
            <v>Tourisme Eté</v>
          </cell>
          <cell r="F1440" t="str">
            <v>17''et +</v>
          </cell>
          <cell r="G1440">
            <v>255</v>
          </cell>
          <cell r="H1440" t="str">
            <v>55</v>
          </cell>
          <cell r="I1440" t="str">
            <v>R</v>
          </cell>
          <cell r="J1440">
            <v>19</v>
          </cell>
          <cell r="K1440" t="str">
            <v>111</v>
          </cell>
          <cell r="L1440" t="str">
            <v>Y</v>
          </cell>
          <cell r="N1440">
            <v>259.5</v>
          </cell>
          <cell r="O1440" t="str">
            <v>255/55/19</v>
          </cell>
          <cell r="P1440" t="str">
            <v>255/55 R19 111Y XL TL PILOT SPORT EV ACOUSTIC  MI</v>
          </cell>
          <cell r="Q1440" t="str">
            <v>PILOT SPORT EV</v>
          </cell>
        </row>
        <row r="1441">
          <cell r="B1441" t="str">
            <v>337140</v>
          </cell>
          <cell r="D1441" t="str">
            <v>MICHELIN</v>
          </cell>
          <cell r="E1441" t="str">
            <v>SUV Eté</v>
          </cell>
          <cell r="F1441" t="str">
            <v>17''et +</v>
          </cell>
          <cell r="G1441">
            <v>235</v>
          </cell>
          <cell r="H1441" t="str">
            <v>50</v>
          </cell>
          <cell r="I1441" t="str">
            <v>R</v>
          </cell>
          <cell r="J1441">
            <v>19</v>
          </cell>
          <cell r="K1441" t="str">
            <v>103</v>
          </cell>
          <cell r="L1441" t="str">
            <v>V</v>
          </cell>
          <cell r="N1441">
            <v>263</v>
          </cell>
          <cell r="O1441" t="str">
            <v>235/50/19</v>
          </cell>
          <cell r="P1441" t="str">
            <v>235/50 R19 103V XL TL LATITUDE SPORT 3 VOL GRNX MI</v>
          </cell>
          <cell r="Q1441" t="str">
            <v>LATITUDE SPORT 3</v>
          </cell>
        </row>
        <row r="1442">
          <cell r="B1442" t="str">
            <v>337467</v>
          </cell>
          <cell r="D1442" t="str">
            <v>MICHELIN</v>
          </cell>
          <cell r="E1442" t="str">
            <v>Tourisme Eté</v>
          </cell>
          <cell r="F1442" t="str">
            <v>17''et +</v>
          </cell>
          <cell r="G1442">
            <v>255</v>
          </cell>
          <cell r="H1442" t="str">
            <v>40</v>
          </cell>
          <cell r="I1442" t="str">
            <v>ZR</v>
          </cell>
          <cell r="J1442">
            <v>19</v>
          </cell>
          <cell r="K1442" t="str">
            <v>100</v>
          </cell>
          <cell r="L1442" t="str">
            <v>(Y)</v>
          </cell>
          <cell r="N1442">
            <v>294.5</v>
          </cell>
          <cell r="O1442" t="str">
            <v>255/40/19</v>
          </cell>
          <cell r="P1442" t="str">
            <v>255/40 ZR19 (100Y) EXTRA LOAD TL PILOT SPORT 4 S MI</v>
          </cell>
          <cell r="Q1442" t="str">
            <v>PILOT SPORT 4 S</v>
          </cell>
        </row>
        <row r="1443">
          <cell r="B1443" t="str">
            <v>338231</v>
          </cell>
          <cell r="D1443" t="str">
            <v>MICHELIN</v>
          </cell>
          <cell r="E1443" t="str">
            <v>Tourisme Eté</v>
          </cell>
          <cell r="F1443" t="str">
            <v>17''et +</v>
          </cell>
          <cell r="G1443">
            <v>285</v>
          </cell>
          <cell r="H1443" t="str">
            <v>30</v>
          </cell>
          <cell r="I1443" t="str">
            <v>ZR</v>
          </cell>
          <cell r="J1443">
            <v>19</v>
          </cell>
          <cell r="K1443" t="str">
            <v>98</v>
          </cell>
          <cell r="L1443" t="str">
            <v>(Y)</v>
          </cell>
          <cell r="N1443">
            <v>384.5</v>
          </cell>
          <cell r="O1443" t="str">
            <v>285/30/19</v>
          </cell>
          <cell r="P1443" t="str">
            <v>285/30 ZR19 (98Y) XL TL PILOT SPORT 4 S MI</v>
          </cell>
          <cell r="Q1443" t="str">
            <v>PILOT SPORT 4 S</v>
          </cell>
        </row>
        <row r="1444">
          <cell r="B1444" t="str">
            <v>343084</v>
          </cell>
          <cell r="D1444" t="str">
            <v>MICHELIN</v>
          </cell>
          <cell r="E1444" t="str">
            <v>Tourisme Eté</v>
          </cell>
          <cell r="F1444" t="str">
            <v>17''et +</v>
          </cell>
          <cell r="G1444">
            <v>245</v>
          </cell>
          <cell r="H1444" t="str">
            <v>35</v>
          </cell>
          <cell r="I1444" t="str">
            <v>ZR</v>
          </cell>
          <cell r="J1444">
            <v>19</v>
          </cell>
          <cell r="K1444" t="str">
            <v>89</v>
          </cell>
          <cell r="L1444" t="str">
            <v>(Y)</v>
          </cell>
          <cell r="M1444" t="str">
            <v>ZP</v>
          </cell>
          <cell r="N1444">
            <v>392.5</v>
          </cell>
          <cell r="O1444" t="str">
            <v>245/35/19</v>
          </cell>
          <cell r="P1444" t="str">
            <v>245/35 ZR19 (89Y) TL PILOT SPORT 4 S ZP MI</v>
          </cell>
          <cell r="Q1444" t="str">
            <v>PILOT SPORT 4 S</v>
          </cell>
        </row>
        <row r="1445">
          <cell r="B1445" t="str">
            <v>345833</v>
          </cell>
          <cell r="D1445" t="str">
            <v>MICHELIN</v>
          </cell>
          <cell r="E1445" t="str">
            <v>SUV All Season</v>
          </cell>
          <cell r="F1445" t="str">
            <v>17''et +</v>
          </cell>
          <cell r="G1445">
            <v>225</v>
          </cell>
          <cell r="H1445" t="str">
            <v>55</v>
          </cell>
          <cell r="I1445" t="str">
            <v>R</v>
          </cell>
          <cell r="J1445">
            <v>19</v>
          </cell>
          <cell r="K1445" t="str">
            <v>99</v>
          </cell>
          <cell r="L1445" t="str">
            <v>V</v>
          </cell>
          <cell r="N1445">
            <v>228.5</v>
          </cell>
          <cell r="O1445" t="str">
            <v>225/55/19</v>
          </cell>
          <cell r="P1445" t="str">
            <v>225/55 R19 99V TL CROSSCLIMATE 2 SUV MI</v>
          </cell>
          <cell r="Q1445" t="str">
            <v>CROSSCLIMATE 2 SUV</v>
          </cell>
        </row>
        <row r="1446">
          <cell r="B1446" t="str">
            <v>346978</v>
          </cell>
          <cell r="D1446" t="str">
            <v>MICHELIN</v>
          </cell>
          <cell r="E1446" t="str">
            <v>Tourisme Eté</v>
          </cell>
          <cell r="F1446" t="str">
            <v>17''et +</v>
          </cell>
          <cell r="G1446">
            <v>255</v>
          </cell>
          <cell r="H1446" t="str">
            <v>35</v>
          </cell>
          <cell r="I1446" t="str">
            <v>ZR</v>
          </cell>
          <cell r="J1446">
            <v>19</v>
          </cell>
          <cell r="K1446" t="str">
            <v>96</v>
          </cell>
          <cell r="L1446" t="str">
            <v>(Y)</v>
          </cell>
          <cell r="N1446">
            <v>368</v>
          </cell>
          <cell r="O1446" t="str">
            <v>255/35/19</v>
          </cell>
          <cell r="P1446" t="str">
            <v>255/35 ZR19 (96Y) XL TL PILOT SPORT CUP 2 MO1 MI</v>
          </cell>
          <cell r="Q1446" t="str">
            <v>PILOT SPORT CUP 2</v>
          </cell>
        </row>
        <row r="1447">
          <cell r="B1447" t="str">
            <v>347166</v>
          </cell>
          <cell r="D1447" t="str">
            <v>MICHELIN</v>
          </cell>
          <cell r="E1447" t="str">
            <v>Tourisme All Season</v>
          </cell>
          <cell r="F1447" t="str">
            <v>17''et +</v>
          </cell>
          <cell r="G1447">
            <v>255</v>
          </cell>
          <cell r="H1447" t="str">
            <v>35</v>
          </cell>
          <cell r="I1447" t="str">
            <v>R</v>
          </cell>
          <cell r="J1447">
            <v>19</v>
          </cell>
          <cell r="K1447" t="str">
            <v>96</v>
          </cell>
          <cell r="L1447" t="str">
            <v>Y</v>
          </cell>
          <cell r="N1447">
            <v>272.5</v>
          </cell>
          <cell r="O1447" t="str">
            <v>255/35/19</v>
          </cell>
          <cell r="P1447" t="str">
            <v>255/35 R19 96Y XL TL CROSSCLIMATE 2 MI</v>
          </cell>
          <cell r="Q1447" t="str">
            <v>CROSSCLIMATE 2</v>
          </cell>
        </row>
        <row r="1448">
          <cell r="B1448" t="str">
            <v>350233</v>
          </cell>
          <cell r="D1448" t="str">
            <v>MICHELIN</v>
          </cell>
          <cell r="E1448" t="str">
            <v>Tourisme Eté</v>
          </cell>
          <cell r="F1448" t="str">
            <v>17''et +</v>
          </cell>
          <cell r="G1448">
            <v>265</v>
          </cell>
          <cell r="H1448" t="str">
            <v>35</v>
          </cell>
          <cell r="I1448" t="str">
            <v>ZR</v>
          </cell>
          <cell r="J1448">
            <v>19</v>
          </cell>
          <cell r="K1448" t="str">
            <v>98</v>
          </cell>
          <cell r="L1448" t="str">
            <v>(Y)</v>
          </cell>
          <cell r="N1448">
            <v>477</v>
          </cell>
          <cell r="O1448" t="str">
            <v>265/35/19</v>
          </cell>
          <cell r="P1448" t="str">
            <v>265/35 ZR19 (98Y) XL TL PILOT SPORT CUP 2 MO MI</v>
          </cell>
          <cell r="Q1448" t="str">
            <v>PILOT SPORT CUP 2</v>
          </cell>
        </row>
        <row r="1449">
          <cell r="B1449" t="str">
            <v>350678</v>
          </cell>
          <cell r="D1449" t="str">
            <v>MICHELIN</v>
          </cell>
          <cell r="E1449" t="str">
            <v>Tourisme Eté</v>
          </cell>
          <cell r="F1449" t="str">
            <v>17''et +</v>
          </cell>
          <cell r="G1449">
            <v>235</v>
          </cell>
          <cell r="H1449" t="str">
            <v>35</v>
          </cell>
          <cell r="I1449" t="str">
            <v>ZR</v>
          </cell>
          <cell r="J1449">
            <v>19</v>
          </cell>
          <cell r="K1449" t="str">
            <v>91</v>
          </cell>
          <cell r="L1449" t="str">
            <v>(Y)</v>
          </cell>
          <cell r="N1449">
            <v>348.5</v>
          </cell>
          <cell r="O1449" t="str">
            <v>235/35/19</v>
          </cell>
          <cell r="P1449" t="str">
            <v>235/35 ZR19 (91Y) XL TL PILOT SPORT CUP 2 CONNECT.  MI</v>
          </cell>
          <cell r="Q1449" t="str">
            <v>PILOT SPORT CUP 2</v>
          </cell>
        </row>
        <row r="1450">
          <cell r="B1450" t="str">
            <v>351883</v>
          </cell>
          <cell r="D1450" t="str">
            <v>MICHELIN</v>
          </cell>
          <cell r="E1450" t="str">
            <v>Tourisme All Season</v>
          </cell>
          <cell r="F1450" t="str">
            <v>17''et +</v>
          </cell>
          <cell r="G1450">
            <v>205</v>
          </cell>
          <cell r="H1450" t="str">
            <v>55</v>
          </cell>
          <cell r="I1450" t="str">
            <v>R</v>
          </cell>
          <cell r="J1450">
            <v>19</v>
          </cell>
          <cell r="K1450" t="str">
            <v>97</v>
          </cell>
          <cell r="L1450" t="str">
            <v>V</v>
          </cell>
          <cell r="N1450">
            <v>206</v>
          </cell>
          <cell r="O1450" t="str">
            <v>205/55/19</v>
          </cell>
          <cell r="P1450" t="str">
            <v>205/55 R19 97V XL TL CROSSCLIMATE 2  MI</v>
          </cell>
          <cell r="Q1450" t="str">
            <v>CROSSCLIMATE 2</v>
          </cell>
        </row>
        <row r="1451">
          <cell r="B1451" t="str">
            <v>352455</v>
          </cell>
          <cell r="D1451" t="str">
            <v>MICHELIN</v>
          </cell>
          <cell r="E1451" t="str">
            <v>Tourisme Eté</v>
          </cell>
          <cell r="F1451" t="str">
            <v>17''et +</v>
          </cell>
          <cell r="G1451">
            <v>265</v>
          </cell>
          <cell r="H1451" t="str">
            <v>40</v>
          </cell>
          <cell r="I1451" t="str">
            <v>ZR</v>
          </cell>
          <cell r="J1451">
            <v>19</v>
          </cell>
          <cell r="K1451" t="str">
            <v>102</v>
          </cell>
          <cell r="L1451" t="str">
            <v>(Y)</v>
          </cell>
          <cell r="N1451">
            <v>497.5</v>
          </cell>
          <cell r="O1451" t="str">
            <v>265/40/19</v>
          </cell>
          <cell r="P1451" t="str">
            <v>265/40 ZR19 (102Y) XL PILOT SPORT CUP 2 CONNECT  MI</v>
          </cell>
          <cell r="Q1451" t="str">
            <v>PILOT SPORT CUP 2</v>
          </cell>
        </row>
        <row r="1452">
          <cell r="B1452" t="str">
            <v>353077</v>
          </cell>
          <cell r="D1452" t="str">
            <v>MICHELIN</v>
          </cell>
          <cell r="E1452" t="str">
            <v>Tourisme Eté</v>
          </cell>
          <cell r="F1452" t="str">
            <v>17''et +</v>
          </cell>
          <cell r="G1452">
            <v>265</v>
          </cell>
          <cell r="H1452" t="str">
            <v>30</v>
          </cell>
          <cell r="I1452" t="str">
            <v>ZR</v>
          </cell>
          <cell r="J1452">
            <v>19</v>
          </cell>
          <cell r="K1452" t="str">
            <v>93</v>
          </cell>
          <cell r="L1452" t="str">
            <v>(Y)</v>
          </cell>
          <cell r="N1452">
            <v>414.5</v>
          </cell>
          <cell r="O1452" t="str">
            <v>265/30/19</v>
          </cell>
          <cell r="P1452" t="str">
            <v>265/30 ZR19 (93Y) XL PILOT SPORT CUP 2 CONNECT  MI</v>
          </cell>
          <cell r="Q1452" t="str">
            <v>PILOT SPORT CUP 2</v>
          </cell>
        </row>
        <row r="1453">
          <cell r="B1453" t="str">
            <v>354369</v>
          </cell>
          <cell r="D1453" t="str">
            <v>MICHELIN</v>
          </cell>
          <cell r="E1453" t="str">
            <v>Tourisme Eté</v>
          </cell>
          <cell r="F1453" t="str">
            <v>17''et +</v>
          </cell>
          <cell r="G1453">
            <v>225</v>
          </cell>
          <cell r="H1453" t="str">
            <v>40</v>
          </cell>
          <cell r="I1453" t="str">
            <v>ZR</v>
          </cell>
          <cell r="J1453">
            <v>19</v>
          </cell>
          <cell r="K1453" t="str">
            <v>93</v>
          </cell>
          <cell r="L1453" t="str">
            <v>(Y)</v>
          </cell>
          <cell r="N1453">
            <v>254</v>
          </cell>
          <cell r="O1453" t="str">
            <v>225/40/19</v>
          </cell>
          <cell r="P1453" t="str">
            <v>225/40 ZR19 (93Y) EXTRA LOAD TL PILOT SPORT 4 MI</v>
          </cell>
          <cell r="Q1453" t="str">
            <v>PILOT SPORT 4</v>
          </cell>
        </row>
        <row r="1454">
          <cell r="B1454" t="str">
            <v>356061</v>
          </cell>
          <cell r="D1454" t="str">
            <v>MICHELIN</v>
          </cell>
          <cell r="E1454" t="str">
            <v>SUV Eté</v>
          </cell>
          <cell r="F1454" t="str">
            <v>17''et +</v>
          </cell>
          <cell r="G1454">
            <v>245</v>
          </cell>
          <cell r="H1454" t="str">
            <v>50</v>
          </cell>
          <cell r="I1454" t="str">
            <v>R</v>
          </cell>
          <cell r="J1454">
            <v>19</v>
          </cell>
          <cell r="K1454" t="str">
            <v>105</v>
          </cell>
          <cell r="L1454" t="str">
            <v>W</v>
          </cell>
          <cell r="N1454">
            <v>301.5</v>
          </cell>
          <cell r="O1454" t="str">
            <v>245/50/19</v>
          </cell>
          <cell r="P1454" t="str">
            <v>245/50 R19 105W XL TL PILOT SPORT 4 SUV * MI</v>
          </cell>
          <cell r="Q1454" t="str">
            <v>PILOT SPORT 4 SUV</v>
          </cell>
        </row>
        <row r="1455">
          <cell r="B1455" t="str">
            <v>358251</v>
          </cell>
          <cell r="D1455" t="str">
            <v>MICHELIN</v>
          </cell>
          <cell r="E1455" t="str">
            <v>Tourisme Eté</v>
          </cell>
          <cell r="F1455" t="str">
            <v>17''et +</v>
          </cell>
          <cell r="G1455">
            <v>225</v>
          </cell>
          <cell r="H1455" t="str">
            <v>40</v>
          </cell>
          <cell r="I1455" t="str">
            <v>ZR</v>
          </cell>
          <cell r="J1455">
            <v>19</v>
          </cell>
          <cell r="K1455" t="str">
            <v>93</v>
          </cell>
          <cell r="L1455" t="str">
            <v>(Y)</v>
          </cell>
          <cell r="N1455">
            <v>284</v>
          </cell>
          <cell r="O1455" t="str">
            <v>225/40/19</v>
          </cell>
          <cell r="P1455" t="str">
            <v>225/40 ZR19 (93Y) EXTRA LOAD TL PILOT SPORT 4 S MI</v>
          </cell>
          <cell r="Q1455" t="str">
            <v>PILOT SPORT 4 S</v>
          </cell>
        </row>
        <row r="1456">
          <cell r="B1456" t="str">
            <v>359465</v>
          </cell>
          <cell r="D1456" t="str">
            <v>MICHELIN</v>
          </cell>
          <cell r="E1456" t="str">
            <v>Tourisme Eté</v>
          </cell>
          <cell r="F1456" t="str">
            <v>17''et +</v>
          </cell>
          <cell r="G1456">
            <v>255</v>
          </cell>
          <cell r="H1456" t="str">
            <v>35</v>
          </cell>
          <cell r="I1456" t="str">
            <v>ZR</v>
          </cell>
          <cell r="J1456">
            <v>19</v>
          </cell>
          <cell r="K1456" t="str">
            <v>96</v>
          </cell>
          <cell r="L1456" t="str">
            <v>(Y)</v>
          </cell>
          <cell r="N1456">
            <v>266</v>
          </cell>
          <cell r="O1456" t="str">
            <v>255/35/19</v>
          </cell>
          <cell r="P1456" t="str">
            <v>255/35 ZR19 (96Y) XL TL PILOT SUPER SPORT MO MI</v>
          </cell>
          <cell r="Q1456" t="str">
            <v>PILOT SUPER SPORT</v>
          </cell>
        </row>
        <row r="1457">
          <cell r="B1457" t="str">
            <v>359468</v>
          </cell>
          <cell r="D1457" t="str">
            <v>MICHELIN</v>
          </cell>
          <cell r="E1457" t="str">
            <v>SUV Eté</v>
          </cell>
          <cell r="F1457" t="str">
            <v>17''et +</v>
          </cell>
          <cell r="G1457">
            <v>235</v>
          </cell>
          <cell r="H1457" t="str">
            <v>55</v>
          </cell>
          <cell r="I1457" t="str">
            <v>R</v>
          </cell>
          <cell r="J1457">
            <v>19</v>
          </cell>
          <cell r="K1457" t="str">
            <v>105</v>
          </cell>
          <cell r="L1457" t="str">
            <v>Y</v>
          </cell>
          <cell r="N1457">
            <v>243</v>
          </cell>
          <cell r="O1457" t="str">
            <v>235/55/19</v>
          </cell>
          <cell r="P1457" t="str">
            <v>235/55 R19 105Y XL TL PILOT SPORT 4 SUV DT FRV MI</v>
          </cell>
          <cell r="Q1457" t="str">
            <v>PILOT SPORT 4 SUV</v>
          </cell>
        </row>
        <row r="1458">
          <cell r="B1458" t="str">
            <v>360585</v>
          </cell>
          <cell r="D1458" t="str">
            <v>MICHELIN</v>
          </cell>
          <cell r="E1458" t="str">
            <v>Tourisme Eté</v>
          </cell>
          <cell r="F1458" t="str">
            <v>17''et +</v>
          </cell>
          <cell r="G1458">
            <v>305</v>
          </cell>
          <cell r="H1458" t="str">
            <v>30</v>
          </cell>
          <cell r="I1458" t="str">
            <v>ZR</v>
          </cell>
          <cell r="J1458">
            <v>19</v>
          </cell>
          <cell r="K1458" t="str">
            <v>102</v>
          </cell>
          <cell r="L1458" t="str">
            <v>(Y)</v>
          </cell>
          <cell r="N1458">
            <v>557.5</v>
          </cell>
          <cell r="O1458" t="str">
            <v>305/30/19</v>
          </cell>
          <cell r="P1458" t="str">
            <v>305/30 ZR19 (102Y) XL PILOT SPORT CUP 2 CONNECT MI</v>
          </cell>
          <cell r="Q1458" t="str">
            <v>PILOT SPORT CUP 2</v>
          </cell>
        </row>
        <row r="1459">
          <cell r="B1459" t="str">
            <v>364678</v>
          </cell>
          <cell r="D1459" t="str">
            <v>MICHELIN</v>
          </cell>
          <cell r="E1459" t="str">
            <v>Tourisme Eté</v>
          </cell>
          <cell r="F1459" t="str">
            <v>17''et +</v>
          </cell>
          <cell r="G1459">
            <v>235</v>
          </cell>
          <cell r="H1459" t="str">
            <v>50</v>
          </cell>
          <cell r="I1459" t="str">
            <v>R</v>
          </cell>
          <cell r="J1459">
            <v>19</v>
          </cell>
          <cell r="K1459" t="str">
            <v>103</v>
          </cell>
          <cell r="L1459" t="str">
            <v>V</v>
          </cell>
          <cell r="N1459">
            <v>230</v>
          </cell>
          <cell r="O1459" t="str">
            <v>235/50/19</v>
          </cell>
          <cell r="P1459" t="str">
            <v>235/50 R19 103V XL TL E PRIMACY MI</v>
          </cell>
          <cell r="Q1459" t="str">
            <v>E PRIMACY</v>
          </cell>
        </row>
        <row r="1460">
          <cell r="B1460" t="str">
            <v>367676</v>
          </cell>
          <cell r="D1460" t="str">
            <v>MICHELIN</v>
          </cell>
          <cell r="E1460" t="str">
            <v>Tourisme Eté</v>
          </cell>
          <cell r="F1460" t="str">
            <v>17''et +</v>
          </cell>
          <cell r="G1460">
            <v>275</v>
          </cell>
          <cell r="H1460" t="str">
            <v>40</v>
          </cell>
          <cell r="I1460" t="str">
            <v>R</v>
          </cell>
          <cell r="J1460">
            <v>19</v>
          </cell>
          <cell r="K1460" t="str">
            <v>105</v>
          </cell>
          <cell r="L1460" t="str">
            <v>Y</v>
          </cell>
          <cell r="N1460">
            <v>305.5</v>
          </cell>
          <cell r="O1460" t="str">
            <v>275/40/19</v>
          </cell>
          <cell r="P1460" t="str">
            <v>275/40 R19 105Y XL TL E PRIMACY * MO  MI</v>
          </cell>
          <cell r="Q1460" t="str">
            <v>E PRIMACY</v>
          </cell>
        </row>
        <row r="1461">
          <cell r="B1461" t="str">
            <v>368279</v>
          </cell>
          <cell r="D1461" t="str">
            <v>MICHELIN</v>
          </cell>
          <cell r="E1461" t="str">
            <v>Tourisme Eté</v>
          </cell>
          <cell r="F1461" t="str">
            <v>17''et +</v>
          </cell>
          <cell r="G1461">
            <v>235</v>
          </cell>
          <cell r="H1461" t="str">
            <v>40</v>
          </cell>
          <cell r="I1461" t="str">
            <v>ZR</v>
          </cell>
          <cell r="J1461">
            <v>19</v>
          </cell>
          <cell r="K1461" t="str">
            <v>96</v>
          </cell>
          <cell r="L1461" t="str">
            <v>(Y)</v>
          </cell>
          <cell r="N1461">
            <v>295</v>
          </cell>
          <cell r="O1461" t="str">
            <v>235/40/19</v>
          </cell>
          <cell r="P1461" t="str">
            <v>235/40 ZR19 (96Y) EXTRA LOAD TL PILOT SPORT 4 S MI</v>
          </cell>
          <cell r="Q1461" t="str">
            <v>PILOT SPORT 4 S</v>
          </cell>
        </row>
        <row r="1462">
          <cell r="B1462" t="str">
            <v>369966</v>
          </cell>
          <cell r="D1462" t="str">
            <v>MICHELIN</v>
          </cell>
          <cell r="E1462" t="str">
            <v>Tourisme Eté</v>
          </cell>
          <cell r="F1462" t="str">
            <v>17''et +</v>
          </cell>
          <cell r="G1462">
            <v>275</v>
          </cell>
          <cell r="H1462" t="str">
            <v>30</v>
          </cell>
          <cell r="I1462" t="str">
            <v>ZR</v>
          </cell>
          <cell r="J1462">
            <v>19</v>
          </cell>
          <cell r="K1462" t="str">
            <v>96</v>
          </cell>
          <cell r="L1462" t="str">
            <v>Y</v>
          </cell>
          <cell r="M1462" t="str">
            <v>ZP</v>
          </cell>
          <cell r="N1462">
            <v>320.5</v>
          </cell>
          <cell r="O1462" t="str">
            <v>275/30/19</v>
          </cell>
          <cell r="P1462" t="str">
            <v>275/30 ZR19 96Y XL TL PILOT SPORT 4 ZP MI</v>
          </cell>
          <cell r="Q1462" t="str">
            <v>PILOT SPORT 4</v>
          </cell>
        </row>
        <row r="1463">
          <cell r="B1463" t="str">
            <v>377057</v>
          </cell>
          <cell r="D1463" t="str">
            <v>MICHELIN</v>
          </cell>
          <cell r="E1463" t="str">
            <v>Tourisme Eté</v>
          </cell>
          <cell r="F1463" t="str">
            <v>17''et +</v>
          </cell>
          <cell r="G1463">
            <v>245</v>
          </cell>
          <cell r="H1463" t="str">
            <v>30</v>
          </cell>
          <cell r="I1463" t="str">
            <v>ZR</v>
          </cell>
          <cell r="J1463">
            <v>19</v>
          </cell>
          <cell r="K1463" t="str">
            <v>89</v>
          </cell>
          <cell r="L1463" t="str">
            <v>(Y)</v>
          </cell>
          <cell r="N1463">
            <v>311.5</v>
          </cell>
          <cell r="O1463" t="str">
            <v>245/30/19</v>
          </cell>
          <cell r="P1463" t="str">
            <v>245/30 ZR19 (89Y) EXTRA LOAD TL PILOT SPORT 4 S MI</v>
          </cell>
          <cell r="Q1463" t="str">
            <v>PILOT SPORT 4 S</v>
          </cell>
        </row>
        <row r="1464">
          <cell r="B1464" t="str">
            <v>379651</v>
          </cell>
          <cell r="D1464" t="str">
            <v>MICHELIN</v>
          </cell>
          <cell r="E1464" t="str">
            <v>Tourisme All Season</v>
          </cell>
          <cell r="F1464" t="str">
            <v>17''et +</v>
          </cell>
          <cell r="G1464">
            <v>255</v>
          </cell>
          <cell r="H1464" t="str">
            <v>40</v>
          </cell>
          <cell r="I1464" t="str">
            <v>R</v>
          </cell>
          <cell r="J1464">
            <v>19</v>
          </cell>
          <cell r="K1464" t="str">
            <v>100</v>
          </cell>
          <cell r="L1464" t="str">
            <v>Y</v>
          </cell>
          <cell r="N1464">
            <v>267</v>
          </cell>
          <cell r="O1464" t="str">
            <v>255/40/19</v>
          </cell>
          <cell r="P1464" t="str">
            <v>255/40 R19 100Y XL TL CROSSCLIMATE 2 MI</v>
          </cell>
          <cell r="Q1464" t="str">
            <v>CROSSCLIMATE 2</v>
          </cell>
        </row>
        <row r="1465">
          <cell r="B1465" t="str">
            <v>380354</v>
          </cell>
          <cell r="D1465" t="str">
            <v>MICHELIN</v>
          </cell>
          <cell r="E1465" t="str">
            <v>SUV All Season</v>
          </cell>
          <cell r="F1465" t="str">
            <v>17''et +</v>
          </cell>
          <cell r="G1465">
            <v>265</v>
          </cell>
          <cell r="H1465" t="str">
            <v>50</v>
          </cell>
          <cell r="I1465" t="str">
            <v>R</v>
          </cell>
          <cell r="J1465">
            <v>19</v>
          </cell>
          <cell r="K1465" t="str">
            <v>110</v>
          </cell>
          <cell r="L1465" t="str">
            <v>W</v>
          </cell>
          <cell r="N1465">
            <v>302.5</v>
          </cell>
          <cell r="O1465" t="str">
            <v>265/50/19</v>
          </cell>
          <cell r="P1465" t="str">
            <v>265/50 R19 110W XL TL CROSSCLIMATE 2 SUV MI</v>
          </cell>
          <cell r="Q1465" t="str">
            <v>CROSSCLIMATE 2 SUV</v>
          </cell>
        </row>
        <row r="1466">
          <cell r="B1466" t="str">
            <v>385103</v>
          </cell>
          <cell r="D1466" t="str">
            <v>MICHELIN</v>
          </cell>
          <cell r="E1466" t="str">
            <v>SUV Eté</v>
          </cell>
          <cell r="F1466" t="str">
            <v>17''et +</v>
          </cell>
          <cell r="G1466">
            <v>255</v>
          </cell>
          <cell r="H1466" t="str">
            <v>50</v>
          </cell>
          <cell r="I1466" t="str">
            <v>R</v>
          </cell>
          <cell r="J1466">
            <v>19</v>
          </cell>
          <cell r="K1466" t="str">
            <v>103</v>
          </cell>
          <cell r="L1466" t="str">
            <v>Y</v>
          </cell>
          <cell r="N1466">
            <v>262</v>
          </cell>
          <cell r="O1466" t="str">
            <v>255/50/19</v>
          </cell>
          <cell r="P1466" t="str">
            <v>255/50 R19 103Y TL LATITUDE SPORT 3 N0 GRNX MI</v>
          </cell>
          <cell r="Q1466" t="str">
            <v>LATITUDE SPORT 3</v>
          </cell>
        </row>
        <row r="1467">
          <cell r="B1467" t="str">
            <v>387467</v>
          </cell>
          <cell r="D1467" t="str">
            <v>MICHELIN</v>
          </cell>
          <cell r="E1467" t="str">
            <v>Tourisme Eté</v>
          </cell>
          <cell r="F1467" t="str">
            <v>17''et +</v>
          </cell>
          <cell r="G1467">
            <v>245</v>
          </cell>
          <cell r="H1467" t="str">
            <v>40</v>
          </cell>
          <cell r="I1467" t="str">
            <v>R</v>
          </cell>
          <cell r="J1467">
            <v>19</v>
          </cell>
          <cell r="K1467" t="str">
            <v>98</v>
          </cell>
          <cell r="L1467" t="str">
            <v>Y</v>
          </cell>
          <cell r="M1467" t="str">
            <v>ZP</v>
          </cell>
          <cell r="N1467">
            <v>265</v>
          </cell>
          <cell r="O1467" t="str">
            <v>245/40/19</v>
          </cell>
          <cell r="P1467" t="str">
            <v>245/40 R19 98Y XL TL PRIMACY 3 ZP*MOE GRNX MI</v>
          </cell>
          <cell r="Q1467" t="str">
            <v>PRIMACY 3</v>
          </cell>
        </row>
        <row r="1468">
          <cell r="B1468" t="str">
            <v>388418</v>
          </cell>
          <cell r="D1468" t="str">
            <v>MICHELIN</v>
          </cell>
          <cell r="E1468" t="str">
            <v>Tourisme Eté</v>
          </cell>
          <cell r="F1468" t="str">
            <v>17''et +</v>
          </cell>
          <cell r="G1468">
            <v>265</v>
          </cell>
          <cell r="H1468" t="str">
            <v>30</v>
          </cell>
          <cell r="I1468" t="str">
            <v>ZR</v>
          </cell>
          <cell r="J1468">
            <v>19</v>
          </cell>
          <cell r="K1468" t="str">
            <v>93</v>
          </cell>
          <cell r="L1468" t="str">
            <v>(Y)</v>
          </cell>
          <cell r="N1468">
            <v>414.5</v>
          </cell>
          <cell r="O1468" t="str">
            <v>265/30/19</v>
          </cell>
          <cell r="P1468" t="str">
            <v>265/30 ZR19 (93Y) XL PILOT SPORT CUP 2 CONNECT H0 MI</v>
          </cell>
          <cell r="Q1468" t="str">
            <v>PILOT SPORT CUP 2</v>
          </cell>
        </row>
        <row r="1469">
          <cell r="B1469" t="str">
            <v>388514</v>
          </cell>
          <cell r="D1469" t="str">
            <v>MICHELIN</v>
          </cell>
          <cell r="E1469" t="str">
            <v>Tourisme Eté</v>
          </cell>
          <cell r="F1469" t="str">
            <v>17''et +</v>
          </cell>
          <cell r="G1469">
            <v>255</v>
          </cell>
          <cell r="H1469" t="str">
            <v>35</v>
          </cell>
          <cell r="I1469" t="str">
            <v>ZR</v>
          </cell>
          <cell r="J1469">
            <v>19</v>
          </cell>
          <cell r="K1469" t="str">
            <v>96</v>
          </cell>
          <cell r="L1469" t="str">
            <v>Y</v>
          </cell>
          <cell r="M1469" t="str">
            <v>ZP</v>
          </cell>
          <cell r="N1469">
            <v>273.5</v>
          </cell>
          <cell r="O1469" t="str">
            <v>255/35/19</v>
          </cell>
          <cell r="P1469" t="str">
            <v>255/35 ZR19 96Y XL TL PILOT SPORT 4 ZP MI</v>
          </cell>
          <cell r="Q1469" t="str">
            <v>PILOT SPORT 4</v>
          </cell>
        </row>
        <row r="1470">
          <cell r="B1470" t="str">
            <v>389740</v>
          </cell>
          <cell r="D1470" t="str">
            <v>MICHELIN</v>
          </cell>
          <cell r="E1470" t="str">
            <v>Tourisme Eté</v>
          </cell>
          <cell r="F1470" t="str">
            <v>17''et +</v>
          </cell>
          <cell r="G1470">
            <v>225</v>
          </cell>
          <cell r="H1470" t="str">
            <v>50</v>
          </cell>
          <cell r="I1470" t="str">
            <v>R</v>
          </cell>
          <cell r="J1470">
            <v>19</v>
          </cell>
          <cell r="K1470" t="str">
            <v>96</v>
          </cell>
          <cell r="L1470" t="str">
            <v>V</v>
          </cell>
          <cell r="N1470">
            <v>263</v>
          </cell>
          <cell r="O1470" t="str">
            <v>225/50/19</v>
          </cell>
          <cell r="P1470" t="str">
            <v>225/50 R19 96V TL E PRIMACY S1 MI</v>
          </cell>
          <cell r="Q1470" t="str">
            <v>E PRIMACY</v>
          </cell>
        </row>
        <row r="1471">
          <cell r="B1471" t="str">
            <v>391622</v>
          </cell>
          <cell r="D1471" t="str">
            <v>MICHELIN</v>
          </cell>
          <cell r="E1471" t="str">
            <v>Tourisme Eté</v>
          </cell>
          <cell r="F1471" t="str">
            <v>17''et +</v>
          </cell>
          <cell r="G1471">
            <v>245</v>
          </cell>
          <cell r="H1471" t="str">
            <v>35</v>
          </cell>
          <cell r="I1471" t="str">
            <v>ZR</v>
          </cell>
          <cell r="J1471">
            <v>19</v>
          </cell>
          <cell r="K1471" t="str">
            <v>93</v>
          </cell>
          <cell r="L1471" t="str">
            <v>Y</v>
          </cell>
          <cell r="N1471">
            <v>310</v>
          </cell>
          <cell r="O1471" t="str">
            <v>245/35/19</v>
          </cell>
          <cell r="P1471" t="str">
            <v>245/35 ZR19 93Y XL TL PILOT SUPER SPORT MO1 MI</v>
          </cell>
          <cell r="Q1471" t="str">
            <v>PILOT SUPER SPORT</v>
          </cell>
        </row>
        <row r="1472">
          <cell r="B1472" t="str">
            <v>394762</v>
          </cell>
          <cell r="D1472" t="str">
            <v>MICHELIN</v>
          </cell>
          <cell r="E1472" t="str">
            <v>Tourisme Eté</v>
          </cell>
          <cell r="F1472" t="str">
            <v>17''et +</v>
          </cell>
          <cell r="G1472">
            <v>325</v>
          </cell>
          <cell r="H1472" t="str">
            <v>30</v>
          </cell>
          <cell r="I1472" t="str">
            <v>ZR</v>
          </cell>
          <cell r="J1472">
            <v>19</v>
          </cell>
          <cell r="K1472" t="str">
            <v>105</v>
          </cell>
          <cell r="L1472" t="str">
            <v>(Y)</v>
          </cell>
          <cell r="N1472">
            <v>618.5</v>
          </cell>
          <cell r="O1472" t="str">
            <v>325/30/19</v>
          </cell>
          <cell r="P1472" t="str">
            <v>325/30 ZR19 (105Y) EXTRALOAD TL PILOT SPORT CUP2 N0 MI</v>
          </cell>
          <cell r="Q1472" t="str">
            <v>PILOT SPORT CUP 2</v>
          </cell>
        </row>
        <row r="1473">
          <cell r="B1473" t="str">
            <v>400189</v>
          </cell>
          <cell r="D1473" t="str">
            <v>MICHELIN</v>
          </cell>
          <cell r="E1473" t="str">
            <v>Tourisme Eté</v>
          </cell>
          <cell r="F1473" t="str">
            <v>17''et +</v>
          </cell>
          <cell r="G1473">
            <v>235</v>
          </cell>
          <cell r="H1473" t="str">
            <v>40</v>
          </cell>
          <cell r="I1473" t="str">
            <v>ZR</v>
          </cell>
          <cell r="J1473">
            <v>19</v>
          </cell>
          <cell r="K1473" t="str">
            <v>96</v>
          </cell>
          <cell r="L1473" t="str">
            <v>(Y)</v>
          </cell>
          <cell r="N1473">
            <v>262</v>
          </cell>
          <cell r="O1473" t="str">
            <v>235/40/19</v>
          </cell>
          <cell r="P1473" t="str">
            <v>235/40 ZR19 (96Y) XL TL PILOT SPORT 5  MI</v>
          </cell>
          <cell r="Q1473" t="str">
            <v>PILOT SPORT 5</v>
          </cell>
        </row>
        <row r="1474">
          <cell r="B1474" t="str">
            <v>409516</v>
          </cell>
          <cell r="D1474" t="str">
            <v>MICHELIN</v>
          </cell>
          <cell r="E1474" t="str">
            <v>Tourisme Eté</v>
          </cell>
          <cell r="F1474" t="str">
            <v>17''et +</v>
          </cell>
          <cell r="G1474">
            <v>225</v>
          </cell>
          <cell r="H1474" t="str">
            <v>40</v>
          </cell>
          <cell r="I1474" t="str">
            <v>ZR</v>
          </cell>
          <cell r="J1474">
            <v>19</v>
          </cell>
          <cell r="K1474" t="str">
            <v>93</v>
          </cell>
          <cell r="L1474" t="str">
            <v>(Y)</v>
          </cell>
          <cell r="N1474">
            <v>289</v>
          </cell>
          <cell r="O1474" t="str">
            <v>225/40/19</v>
          </cell>
          <cell r="P1474" t="str">
            <v>225/40 ZR19 (93Y) EXTRA LOAD TL PILOT SUPER SPORT MI</v>
          </cell>
          <cell r="Q1474" t="str">
            <v>PILOT SUPER SPORT</v>
          </cell>
        </row>
        <row r="1475">
          <cell r="B1475" t="str">
            <v>412586</v>
          </cell>
          <cell r="D1475" t="str">
            <v>MICHELIN</v>
          </cell>
          <cell r="E1475" t="str">
            <v>Tourisme Eté</v>
          </cell>
          <cell r="F1475" t="str">
            <v>17''et +</v>
          </cell>
          <cell r="G1475">
            <v>245</v>
          </cell>
          <cell r="H1475" t="str">
            <v>40</v>
          </cell>
          <cell r="I1475" t="str">
            <v>ZR</v>
          </cell>
          <cell r="J1475">
            <v>19</v>
          </cell>
          <cell r="K1475" t="str">
            <v>94</v>
          </cell>
          <cell r="L1475" t="str">
            <v>Y</v>
          </cell>
          <cell r="M1475" t="str">
            <v>ZP</v>
          </cell>
          <cell r="N1475">
            <v>426.5</v>
          </cell>
          <cell r="O1475" t="str">
            <v>245/40/19</v>
          </cell>
          <cell r="P1475" t="str">
            <v>245/40 ZR19 94Y TL PILOT SPORT 4 S ZP TPC MI</v>
          </cell>
          <cell r="Q1475" t="str">
            <v>PILOT SPORT 4 S</v>
          </cell>
        </row>
        <row r="1476">
          <cell r="B1476" t="str">
            <v>413019</v>
          </cell>
          <cell r="D1476" t="str">
            <v>MICHELIN</v>
          </cell>
          <cell r="E1476" t="str">
            <v>SUV Eté</v>
          </cell>
          <cell r="F1476" t="str">
            <v>17''et +</v>
          </cell>
          <cell r="G1476">
            <v>255</v>
          </cell>
          <cell r="H1476" t="str">
            <v>55</v>
          </cell>
          <cell r="I1476" t="str">
            <v>R</v>
          </cell>
          <cell r="J1476">
            <v>19</v>
          </cell>
          <cell r="K1476" t="str">
            <v>111</v>
          </cell>
          <cell r="L1476" t="str">
            <v>Y</v>
          </cell>
          <cell r="N1476">
            <v>240</v>
          </cell>
          <cell r="O1476" t="str">
            <v>255/55/19</v>
          </cell>
          <cell r="P1476" t="str">
            <v>255/55 R19 111Y XL TL PILOT SPORT 4 SUV MI</v>
          </cell>
          <cell r="Q1476" t="str">
            <v>PILOT SPORT 4 SUV</v>
          </cell>
        </row>
        <row r="1477">
          <cell r="B1477" t="str">
            <v>413272</v>
          </cell>
          <cell r="D1477" t="str">
            <v>MICHELIN</v>
          </cell>
          <cell r="E1477" t="str">
            <v>SUV Eté</v>
          </cell>
          <cell r="F1477" t="str">
            <v>17''et +</v>
          </cell>
          <cell r="G1477">
            <v>225</v>
          </cell>
          <cell r="H1477" t="str">
            <v>50</v>
          </cell>
          <cell r="I1477" t="str">
            <v>R</v>
          </cell>
          <cell r="J1477">
            <v>19</v>
          </cell>
          <cell r="K1477" t="str">
            <v>96</v>
          </cell>
          <cell r="L1477" t="str">
            <v>W</v>
          </cell>
          <cell r="N1477">
            <v>275</v>
          </cell>
          <cell r="O1477" t="str">
            <v>225/50/19</v>
          </cell>
          <cell r="P1477" t="str">
            <v>225/50 R19 96W TL PRIMACY 4+ MI</v>
          </cell>
          <cell r="Q1477" t="str">
            <v>PRIMACY 4+</v>
          </cell>
        </row>
        <row r="1478">
          <cell r="B1478" t="str">
            <v>414419</v>
          </cell>
          <cell r="D1478" t="str">
            <v>MICHELIN</v>
          </cell>
          <cell r="E1478" t="str">
            <v>SUV Eté</v>
          </cell>
          <cell r="F1478" t="str">
            <v>17''et +</v>
          </cell>
          <cell r="G1478">
            <v>245</v>
          </cell>
          <cell r="H1478" t="str">
            <v>50</v>
          </cell>
          <cell r="I1478" t="str">
            <v>R</v>
          </cell>
          <cell r="J1478">
            <v>19</v>
          </cell>
          <cell r="K1478" t="str">
            <v>105</v>
          </cell>
          <cell r="L1478" t="str">
            <v>W</v>
          </cell>
          <cell r="M1478" t="str">
            <v>ZP</v>
          </cell>
          <cell r="N1478">
            <v>330</v>
          </cell>
          <cell r="O1478" t="str">
            <v>245/50/19</v>
          </cell>
          <cell r="P1478" t="str">
            <v>245/50 R19 105W XL TL LATITUDE SPORT 3 ZP* GRNX MI</v>
          </cell>
          <cell r="Q1478" t="str">
            <v>LATITUDE SPORT 3</v>
          </cell>
        </row>
        <row r="1479">
          <cell r="B1479" t="str">
            <v>415764</v>
          </cell>
          <cell r="D1479" t="str">
            <v>MICHELIN</v>
          </cell>
          <cell r="E1479" t="str">
            <v>Tourisme Eté</v>
          </cell>
          <cell r="F1479" t="str">
            <v>17''et +</v>
          </cell>
          <cell r="G1479">
            <v>235</v>
          </cell>
          <cell r="H1479" t="str">
            <v>45</v>
          </cell>
          <cell r="I1479" t="str">
            <v>ZR</v>
          </cell>
          <cell r="J1479">
            <v>19</v>
          </cell>
          <cell r="K1479" t="str">
            <v>99</v>
          </cell>
          <cell r="L1479" t="str">
            <v>(Y)</v>
          </cell>
          <cell r="N1479">
            <v>304.5</v>
          </cell>
          <cell r="O1479" t="str">
            <v>235/45/19</v>
          </cell>
          <cell r="P1479" t="str">
            <v>235/45 ZR19 (99Y) XL TL PILOT SPORT 5 MI</v>
          </cell>
          <cell r="Q1479" t="str">
            <v>PILOT SPORT 5</v>
          </cell>
        </row>
        <row r="1480">
          <cell r="B1480" t="str">
            <v>416781</v>
          </cell>
          <cell r="D1480" t="str">
            <v>MICHELIN</v>
          </cell>
          <cell r="E1480" t="str">
            <v>SUV Eté</v>
          </cell>
          <cell r="F1480" t="str">
            <v>17''et +</v>
          </cell>
          <cell r="G1480">
            <v>275</v>
          </cell>
          <cell r="H1480" t="str">
            <v>55</v>
          </cell>
          <cell r="I1480" t="str">
            <v>R</v>
          </cell>
          <cell r="J1480">
            <v>19</v>
          </cell>
          <cell r="K1480" t="str">
            <v>111</v>
          </cell>
          <cell r="L1480" t="str">
            <v>W</v>
          </cell>
          <cell r="N1480">
            <v>284.5</v>
          </cell>
          <cell r="O1480" t="str">
            <v>275/55/19</v>
          </cell>
          <cell r="P1480" t="str">
            <v>275/55 R19 111W TL PILOT SPORT 4 SUV FRV  MI</v>
          </cell>
          <cell r="Q1480" t="str">
            <v>PILOT SPORT 4 SUV</v>
          </cell>
        </row>
        <row r="1481">
          <cell r="B1481" t="str">
            <v>419610</v>
          </cell>
          <cell r="D1481" t="str">
            <v>MICHELIN</v>
          </cell>
          <cell r="E1481" t="str">
            <v>Tourisme Eté</v>
          </cell>
          <cell r="F1481" t="str">
            <v>17''et +</v>
          </cell>
          <cell r="G1481">
            <v>265</v>
          </cell>
          <cell r="H1481" t="str">
            <v>35</v>
          </cell>
          <cell r="I1481" t="str">
            <v>ZR</v>
          </cell>
          <cell r="J1481">
            <v>19</v>
          </cell>
          <cell r="K1481" t="str">
            <v>98</v>
          </cell>
          <cell r="L1481" t="str">
            <v>(Y)</v>
          </cell>
          <cell r="N1481">
            <v>399</v>
          </cell>
          <cell r="O1481" t="str">
            <v>265/35/19</v>
          </cell>
          <cell r="P1481" t="str">
            <v>265/35 ZR19 (98Y) EXTRA LOAD TL PILOT SUPER SPORT * MI</v>
          </cell>
          <cell r="Q1481" t="str">
            <v>PILOT SUPER SPORT</v>
          </cell>
        </row>
        <row r="1482">
          <cell r="B1482" t="str">
            <v>419781</v>
          </cell>
          <cell r="D1482" t="str">
            <v>MICHELIN</v>
          </cell>
          <cell r="E1482" t="str">
            <v>Tourisme Eté</v>
          </cell>
          <cell r="F1482" t="str">
            <v>17''et +</v>
          </cell>
          <cell r="G1482">
            <v>275</v>
          </cell>
          <cell r="H1482" t="str">
            <v>40</v>
          </cell>
          <cell r="I1482" t="str">
            <v>R</v>
          </cell>
          <cell r="J1482">
            <v>19</v>
          </cell>
          <cell r="K1482" t="str">
            <v>101</v>
          </cell>
          <cell r="L1482" t="str">
            <v>Y</v>
          </cell>
          <cell r="M1482" t="str">
            <v>ZP</v>
          </cell>
          <cell r="N1482">
            <v>413.5</v>
          </cell>
          <cell r="O1482" t="str">
            <v>275/40/19</v>
          </cell>
          <cell r="P1482" t="str">
            <v>275/40 R19 101Y TL PRIMACY 3 ZP * GRNX MI</v>
          </cell>
          <cell r="Q1482" t="str">
            <v>PRIMACY 3</v>
          </cell>
        </row>
        <row r="1483">
          <cell r="B1483" t="str">
            <v>422091</v>
          </cell>
          <cell r="D1483" t="str">
            <v>MICHELIN</v>
          </cell>
          <cell r="E1483" t="str">
            <v>Tourisme All Season</v>
          </cell>
          <cell r="F1483" t="str">
            <v>17''et +</v>
          </cell>
          <cell r="G1483">
            <v>235</v>
          </cell>
          <cell r="H1483" t="str">
            <v>55</v>
          </cell>
          <cell r="I1483" t="str">
            <v>R</v>
          </cell>
          <cell r="J1483">
            <v>19</v>
          </cell>
          <cell r="K1483" t="str">
            <v>105</v>
          </cell>
          <cell r="L1483" t="str">
            <v>H</v>
          </cell>
          <cell r="N1483">
            <v>237.5</v>
          </cell>
          <cell r="O1483" t="str">
            <v>235/55/19</v>
          </cell>
          <cell r="P1483" t="str">
            <v>235/55 R19 105H XL TL CROSSCLIMATE 2 VOL MI</v>
          </cell>
          <cell r="Q1483" t="str">
            <v>CROSSCLIMATE 2</v>
          </cell>
        </row>
        <row r="1484">
          <cell r="B1484" t="str">
            <v>424024</v>
          </cell>
          <cell r="D1484" t="str">
            <v>MICHELIN</v>
          </cell>
          <cell r="E1484" t="str">
            <v>Tourisme Eté</v>
          </cell>
          <cell r="F1484" t="str">
            <v>17''et +</v>
          </cell>
          <cell r="G1484">
            <v>275</v>
          </cell>
          <cell r="H1484" t="str">
            <v>40</v>
          </cell>
          <cell r="I1484" t="str">
            <v>ZR</v>
          </cell>
          <cell r="J1484">
            <v>19</v>
          </cell>
          <cell r="K1484" t="str">
            <v>105</v>
          </cell>
          <cell r="L1484" t="str">
            <v>(Y)</v>
          </cell>
          <cell r="N1484">
            <v>374.5</v>
          </cell>
          <cell r="O1484" t="str">
            <v>275/40/19</v>
          </cell>
          <cell r="P1484" t="str">
            <v>275/40 ZR19 (105Y) XL TL PILOT SPORT 4 S MO1 A  MI</v>
          </cell>
          <cell r="Q1484" t="str">
            <v>PILOT SPORT 4 S</v>
          </cell>
        </row>
        <row r="1485">
          <cell r="B1485" t="str">
            <v>424578</v>
          </cell>
          <cell r="D1485" t="str">
            <v>MICHELIN</v>
          </cell>
          <cell r="E1485" t="str">
            <v>SUV All Season</v>
          </cell>
          <cell r="F1485" t="str">
            <v>17''et +</v>
          </cell>
          <cell r="G1485">
            <v>275</v>
          </cell>
          <cell r="H1485" t="str">
            <v>55</v>
          </cell>
          <cell r="I1485" t="str">
            <v>R</v>
          </cell>
          <cell r="J1485">
            <v>19</v>
          </cell>
          <cell r="K1485" t="str">
            <v>111</v>
          </cell>
          <cell r="L1485" t="str">
            <v>V</v>
          </cell>
          <cell r="N1485">
            <v>282.5</v>
          </cell>
          <cell r="O1485" t="str">
            <v>275/55/19</v>
          </cell>
          <cell r="P1485" t="str">
            <v>275/55 R19 111V TL CROSSCLIMATE SUV MO MI</v>
          </cell>
          <cell r="Q1485" t="str">
            <v>CROSSCLIMATE SUV</v>
          </cell>
        </row>
        <row r="1486">
          <cell r="B1486" t="str">
            <v>425359</v>
          </cell>
          <cell r="D1486" t="str">
            <v>MICHELIN</v>
          </cell>
          <cell r="E1486" t="str">
            <v>Tourisme Eté</v>
          </cell>
          <cell r="F1486" t="str">
            <v>17''et +</v>
          </cell>
          <cell r="G1486">
            <v>255</v>
          </cell>
          <cell r="H1486" t="str">
            <v>30</v>
          </cell>
          <cell r="I1486" t="str">
            <v>ZR</v>
          </cell>
          <cell r="J1486">
            <v>19</v>
          </cell>
          <cell r="K1486" t="str">
            <v>91</v>
          </cell>
          <cell r="L1486" t="str">
            <v>(Y)</v>
          </cell>
          <cell r="N1486">
            <v>319.5</v>
          </cell>
          <cell r="O1486" t="str">
            <v>255/30/19</v>
          </cell>
          <cell r="P1486" t="str">
            <v>255/30 ZR19 (91Y) EXTRA LOAD TL PILOT SPORT 4 S MI</v>
          </cell>
          <cell r="Q1486" t="str">
            <v>PILOT SPORT 4 S</v>
          </cell>
        </row>
        <row r="1487">
          <cell r="B1487" t="str">
            <v>433137</v>
          </cell>
          <cell r="D1487" t="str">
            <v>MICHELIN</v>
          </cell>
          <cell r="E1487" t="str">
            <v>Tourisme All Season</v>
          </cell>
          <cell r="F1487" t="str">
            <v>17''et +</v>
          </cell>
          <cell r="G1487">
            <v>215</v>
          </cell>
          <cell r="H1487" t="str">
            <v>50</v>
          </cell>
          <cell r="I1487" t="str">
            <v>R</v>
          </cell>
          <cell r="J1487">
            <v>19</v>
          </cell>
          <cell r="K1487" t="str">
            <v>93</v>
          </cell>
          <cell r="L1487" t="str">
            <v>T</v>
          </cell>
          <cell r="N1487">
            <v>203.5</v>
          </cell>
          <cell r="O1487" t="str">
            <v>215/50/19</v>
          </cell>
          <cell r="P1487" t="str">
            <v>215/50 R19 93T TL CROSSCLIMATE 2 MI</v>
          </cell>
          <cell r="Q1487" t="str">
            <v>CROSSCLIMATE 2</v>
          </cell>
        </row>
        <row r="1488">
          <cell r="B1488" t="str">
            <v>436809</v>
          </cell>
          <cell r="D1488" t="str">
            <v>MICHELIN</v>
          </cell>
          <cell r="E1488" t="str">
            <v>Tourisme Eté</v>
          </cell>
          <cell r="F1488" t="str">
            <v>17''et +</v>
          </cell>
          <cell r="G1488">
            <v>245</v>
          </cell>
          <cell r="H1488" t="str">
            <v>45</v>
          </cell>
          <cell r="I1488" t="str">
            <v>R</v>
          </cell>
          <cell r="J1488">
            <v>19</v>
          </cell>
          <cell r="K1488" t="str">
            <v>98</v>
          </cell>
          <cell r="L1488" t="str">
            <v>Y</v>
          </cell>
          <cell r="M1488" t="str">
            <v>ZP</v>
          </cell>
          <cell r="N1488">
            <v>344</v>
          </cell>
          <cell r="O1488" t="str">
            <v>245/45/19</v>
          </cell>
          <cell r="P1488" t="str">
            <v>245/45 R19 98Y TL PRIMACY 3 ZP * GRNX MI</v>
          </cell>
          <cell r="Q1488" t="str">
            <v>PRIMACY 3</v>
          </cell>
        </row>
        <row r="1489">
          <cell r="B1489" t="str">
            <v>440717</v>
          </cell>
          <cell r="D1489" t="str">
            <v>MICHELIN</v>
          </cell>
          <cell r="E1489" t="str">
            <v>Tourisme Eté</v>
          </cell>
          <cell r="F1489" t="str">
            <v>17''et +</v>
          </cell>
          <cell r="G1489">
            <v>245</v>
          </cell>
          <cell r="H1489" t="str">
            <v>35</v>
          </cell>
          <cell r="I1489" t="str">
            <v>ZR</v>
          </cell>
          <cell r="J1489">
            <v>19</v>
          </cell>
          <cell r="K1489" t="str">
            <v>93</v>
          </cell>
          <cell r="L1489" t="str">
            <v>Y</v>
          </cell>
          <cell r="M1489" t="str">
            <v>ZP</v>
          </cell>
          <cell r="N1489">
            <v>296.5</v>
          </cell>
          <cell r="O1489" t="str">
            <v>245/35/19</v>
          </cell>
          <cell r="P1489" t="str">
            <v>245/35 ZR19 93Y XL TL PILOT SPORT 4 ZP MI</v>
          </cell>
          <cell r="Q1489" t="str">
            <v>PILOT SPORT 4</v>
          </cell>
        </row>
        <row r="1490">
          <cell r="B1490" t="str">
            <v>444969</v>
          </cell>
          <cell r="D1490" t="str">
            <v>MICHELIN</v>
          </cell>
          <cell r="E1490" t="str">
            <v>Tourisme Eté</v>
          </cell>
          <cell r="F1490" t="str">
            <v>17''et +</v>
          </cell>
          <cell r="G1490">
            <v>275</v>
          </cell>
          <cell r="H1490" t="str">
            <v>35</v>
          </cell>
          <cell r="I1490" t="str">
            <v>ZR</v>
          </cell>
          <cell r="J1490">
            <v>19</v>
          </cell>
          <cell r="K1490" t="str">
            <v>100</v>
          </cell>
          <cell r="L1490" t="str">
            <v>(Y)</v>
          </cell>
          <cell r="N1490">
            <v>773.5</v>
          </cell>
          <cell r="O1490" t="str">
            <v>275/35/19</v>
          </cell>
          <cell r="P1490" t="str">
            <v>275/35 ZR19 (100Y) XL PILOT SPORT CUP 2 R CONNECT * MI</v>
          </cell>
          <cell r="Q1490" t="str">
            <v>PILOT SPORT CUP 2 R</v>
          </cell>
        </row>
        <row r="1491">
          <cell r="B1491" t="str">
            <v>448930</v>
          </cell>
          <cell r="D1491" t="str">
            <v>MICHELIN</v>
          </cell>
          <cell r="E1491" t="str">
            <v>Tourisme Eté</v>
          </cell>
          <cell r="F1491" t="str">
            <v>17''et +</v>
          </cell>
          <cell r="G1491">
            <v>205</v>
          </cell>
          <cell r="H1491" t="str">
            <v>50</v>
          </cell>
          <cell r="I1491" t="str">
            <v>R</v>
          </cell>
          <cell r="J1491">
            <v>19</v>
          </cell>
          <cell r="K1491" t="str">
            <v>94</v>
          </cell>
          <cell r="L1491" t="str">
            <v>H</v>
          </cell>
          <cell r="N1491">
            <v>203.5</v>
          </cell>
          <cell r="O1491" t="str">
            <v>205/50/19</v>
          </cell>
          <cell r="P1491" t="str">
            <v>205/50 R19 94H XL TL PRIMACY 4+ MI</v>
          </cell>
          <cell r="Q1491" t="str">
            <v>PRIMACY 4+</v>
          </cell>
        </row>
        <row r="1492">
          <cell r="B1492" t="str">
            <v>456910</v>
          </cell>
          <cell r="D1492" t="str">
            <v>MICHELIN</v>
          </cell>
          <cell r="E1492" t="str">
            <v>Tourisme Eté</v>
          </cell>
          <cell r="F1492" t="str">
            <v>17''et +</v>
          </cell>
          <cell r="G1492">
            <v>295</v>
          </cell>
          <cell r="H1492" t="str">
            <v>35</v>
          </cell>
          <cell r="I1492" t="str">
            <v>ZR</v>
          </cell>
          <cell r="J1492">
            <v>19</v>
          </cell>
          <cell r="K1492" t="str">
            <v>100</v>
          </cell>
          <cell r="L1492" t="str">
            <v>(Y)</v>
          </cell>
          <cell r="N1492">
            <v>480</v>
          </cell>
          <cell r="O1492" t="str">
            <v>295/35/19</v>
          </cell>
          <cell r="P1492" t="str">
            <v>295/35 ZR19 (100Y) TL PILOT SUPER SPORT MI</v>
          </cell>
          <cell r="Q1492" t="str">
            <v>PILOT SUPER SPORT</v>
          </cell>
        </row>
        <row r="1493">
          <cell r="B1493" t="str">
            <v>459774</v>
          </cell>
          <cell r="D1493" t="str">
            <v>MICHELIN</v>
          </cell>
          <cell r="E1493" t="str">
            <v>SUV All Season</v>
          </cell>
          <cell r="F1493" t="str">
            <v>17''et +</v>
          </cell>
          <cell r="G1493">
            <v>255</v>
          </cell>
          <cell r="H1493" t="str">
            <v>45</v>
          </cell>
          <cell r="I1493" t="str">
            <v>R</v>
          </cell>
          <cell r="J1493">
            <v>19</v>
          </cell>
          <cell r="K1493" t="str">
            <v>104</v>
          </cell>
          <cell r="L1493" t="str">
            <v>H</v>
          </cell>
          <cell r="N1493">
            <v>289.5</v>
          </cell>
          <cell r="O1493" t="str">
            <v>255/45/19</v>
          </cell>
          <cell r="P1493" t="str">
            <v>255/45 R19 104H XL TL CROSSCLIMATE 2 SUV VOL MI</v>
          </cell>
          <cell r="Q1493" t="str">
            <v>CROSSCLIMATE 2 SUV</v>
          </cell>
        </row>
        <row r="1494">
          <cell r="B1494" t="str">
            <v>463611</v>
          </cell>
          <cell r="D1494" t="str">
            <v>MICHELIN</v>
          </cell>
          <cell r="E1494" t="str">
            <v>Tourisme Eté</v>
          </cell>
          <cell r="F1494" t="str">
            <v>17''et +</v>
          </cell>
          <cell r="G1494">
            <v>285</v>
          </cell>
          <cell r="H1494" t="str">
            <v>35</v>
          </cell>
          <cell r="I1494" t="str">
            <v>ZR</v>
          </cell>
          <cell r="J1494">
            <v>19</v>
          </cell>
          <cell r="K1494" t="str">
            <v>103</v>
          </cell>
          <cell r="L1494" t="str">
            <v>(Y)</v>
          </cell>
          <cell r="N1494">
            <v>498.5</v>
          </cell>
          <cell r="O1494" t="str">
            <v>285/35/19</v>
          </cell>
          <cell r="P1494" t="str">
            <v>285/35 ZR19 (103Y) XL PILOT SPORT CUP 2 CONNECT  MI</v>
          </cell>
          <cell r="Q1494" t="str">
            <v>PILOT SPORT CUP 2</v>
          </cell>
        </row>
        <row r="1495">
          <cell r="B1495" t="str">
            <v>465557</v>
          </cell>
          <cell r="D1495" t="str">
            <v>MICHELIN</v>
          </cell>
          <cell r="E1495" t="str">
            <v>SUV All Season</v>
          </cell>
          <cell r="F1495" t="str">
            <v>17''et +</v>
          </cell>
          <cell r="G1495">
            <v>235</v>
          </cell>
          <cell r="H1495" t="str">
            <v>55</v>
          </cell>
          <cell r="I1495" t="str">
            <v>R</v>
          </cell>
          <cell r="J1495">
            <v>19</v>
          </cell>
          <cell r="K1495" t="str">
            <v>101</v>
          </cell>
          <cell r="L1495" t="str">
            <v>V</v>
          </cell>
          <cell r="N1495">
            <v>227</v>
          </cell>
          <cell r="O1495" t="str">
            <v>235/55/19</v>
          </cell>
          <cell r="P1495" t="str">
            <v>235/55 R19 101V TL CROSSCLIMATE 2 SUV MI</v>
          </cell>
          <cell r="Q1495" t="str">
            <v>CROSSCLIMATE 2 SUV</v>
          </cell>
        </row>
        <row r="1496">
          <cell r="B1496" t="str">
            <v>475332</v>
          </cell>
          <cell r="D1496" t="str">
            <v>MICHELIN</v>
          </cell>
          <cell r="E1496" t="str">
            <v>SUV Eté</v>
          </cell>
          <cell r="F1496" t="str">
            <v>17''et +</v>
          </cell>
          <cell r="G1496">
            <v>235</v>
          </cell>
          <cell r="H1496" t="str">
            <v>55</v>
          </cell>
          <cell r="I1496" t="str">
            <v>R</v>
          </cell>
          <cell r="J1496">
            <v>19</v>
          </cell>
          <cell r="K1496" t="str">
            <v>105</v>
          </cell>
          <cell r="L1496" t="str">
            <v>W</v>
          </cell>
          <cell r="N1496">
            <v>244</v>
          </cell>
          <cell r="O1496" t="str">
            <v>235/55/19</v>
          </cell>
          <cell r="P1496" t="str">
            <v>235/55R19 105W XL TL PILOT SPORT 4 SUV GOE MI</v>
          </cell>
          <cell r="Q1496" t="str">
            <v>PILOT SPORT 4 SUV</v>
          </cell>
        </row>
        <row r="1497">
          <cell r="B1497" t="str">
            <v>481723</v>
          </cell>
          <cell r="D1497" t="str">
            <v>MICHELIN</v>
          </cell>
          <cell r="E1497" t="str">
            <v>Tourisme Eté</v>
          </cell>
          <cell r="F1497" t="str">
            <v>17''et +</v>
          </cell>
          <cell r="G1497">
            <v>295</v>
          </cell>
          <cell r="H1497" t="str">
            <v>40</v>
          </cell>
          <cell r="I1497" t="str">
            <v>ZR</v>
          </cell>
          <cell r="J1497">
            <v>19</v>
          </cell>
          <cell r="K1497" t="str">
            <v>108</v>
          </cell>
          <cell r="L1497" t="str">
            <v>(Y)</v>
          </cell>
          <cell r="N1497">
            <v>358</v>
          </cell>
          <cell r="O1497" t="str">
            <v>295/40/19</v>
          </cell>
          <cell r="P1497" t="str">
            <v>295/40 ZR19 (108Y) EXTRA LOAD TL PILOT SPORT 4 N0 MI</v>
          </cell>
          <cell r="Q1497" t="str">
            <v>PILOT SPORT 4</v>
          </cell>
        </row>
        <row r="1498">
          <cell r="B1498" t="str">
            <v>481757</v>
          </cell>
          <cell r="D1498" t="str">
            <v>MICHELIN</v>
          </cell>
          <cell r="E1498" t="str">
            <v>Tourisme Eté</v>
          </cell>
          <cell r="F1498" t="str">
            <v>17''et +</v>
          </cell>
          <cell r="G1498">
            <v>275</v>
          </cell>
          <cell r="H1498" t="str">
            <v>50</v>
          </cell>
          <cell r="I1498" t="str">
            <v>R</v>
          </cell>
          <cell r="J1498">
            <v>19</v>
          </cell>
          <cell r="K1498" t="str">
            <v>112</v>
          </cell>
          <cell r="L1498" t="str">
            <v>V</v>
          </cell>
          <cell r="N1498">
            <v>363</v>
          </cell>
          <cell r="O1498" t="str">
            <v>275/50/19</v>
          </cell>
          <cell r="P1498" t="str">
            <v>275/50R19 112V EXTRA LOAD TL PILOT SPORT A/S 3 N0 MI</v>
          </cell>
          <cell r="Q1498" t="str">
            <v>PILOT SPORT A/S 3</v>
          </cell>
        </row>
        <row r="1499">
          <cell r="B1499" t="str">
            <v>483453</v>
          </cell>
          <cell r="D1499" t="str">
            <v>MICHELIN</v>
          </cell>
          <cell r="E1499" t="str">
            <v>SUV Eté</v>
          </cell>
          <cell r="F1499" t="str">
            <v>17''et +</v>
          </cell>
          <cell r="G1499">
            <v>255</v>
          </cell>
          <cell r="H1499" t="str">
            <v>50</v>
          </cell>
          <cell r="I1499" t="str">
            <v>R</v>
          </cell>
          <cell r="J1499">
            <v>19</v>
          </cell>
          <cell r="K1499" t="str">
            <v>107</v>
          </cell>
          <cell r="L1499" t="str">
            <v>W</v>
          </cell>
          <cell r="N1499">
            <v>255.5</v>
          </cell>
          <cell r="O1499" t="str">
            <v>255/50/19</v>
          </cell>
          <cell r="P1499" t="str">
            <v>255/50 R19 107W XL TL LATITUDE SPORT 3 MO GRNX MI</v>
          </cell>
          <cell r="Q1499" t="str">
            <v>LATITUDE SPORT 3</v>
          </cell>
        </row>
        <row r="1500">
          <cell r="B1500" t="str">
            <v>483634</v>
          </cell>
          <cell r="D1500" t="str">
            <v>MICHELIN</v>
          </cell>
          <cell r="E1500" t="str">
            <v>Tourisme All Season</v>
          </cell>
          <cell r="F1500" t="str">
            <v>17''et +</v>
          </cell>
          <cell r="G1500">
            <v>205</v>
          </cell>
          <cell r="H1500" t="str">
            <v>55</v>
          </cell>
          <cell r="I1500" t="str">
            <v>R</v>
          </cell>
          <cell r="J1500">
            <v>19</v>
          </cell>
          <cell r="K1500" t="str">
            <v>97</v>
          </cell>
          <cell r="L1500" t="str">
            <v>V</v>
          </cell>
          <cell r="N1500">
            <v>206</v>
          </cell>
          <cell r="O1500" t="str">
            <v>205/55/19</v>
          </cell>
          <cell r="P1500" t="str">
            <v>205/55 R19 97V XL TL CROSSCLIMATE 2 S1  MI</v>
          </cell>
          <cell r="Q1500" t="str">
            <v>CROSSCLIMATE 2</v>
          </cell>
        </row>
        <row r="1501">
          <cell r="B1501" t="str">
            <v>484787</v>
          </cell>
          <cell r="D1501" t="str">
            <v>MICHELIN</v>
          </cell>
          <cell r="E1501" t="str">
            <v>SUV All Season</v>
          </cell>
          <cell r="F1501" t="str">
            <v>17''et +</v>
          </cell>
          <cell r="G1501">
            <v>245</v>
          </cell>
          <cell r="H1501" t="str">
            <v>55</v>
          </cell>
          <cell r="I1501" t="str">
            <v>R</v>
          </cell>
          <cell r="J1501">
            <v>19</v>
          </cell>
          <cell r="K1501" t="str">
            <v>103</v>
          </cell>
          <cell r="L1501" t="str">
            <v>V</v>
          </cell>
          <cell r="N1501">
            <v>271.5</v>
          </cell>
          <cell r="O1501" t="str">
            <v>245/55/19</v>
          </cell>
          <cell r="P1501" t="str">
            <v>245/55R19 103V TL CROSSCLIMATE2 A/W MI</v>
          </cell>
          <cell r="Q1501" t="str">
            <v>CROSSCLIMATE2 A/W</v>
          </cell>
        </row>
        <row r="1502">
          <cell r="B1502" t="str">
            <v>490662</v>
          </cell>
          <cell r="D1502" t="str">
            <v>MICHELIN</v>
          </cell>
          <cell r="E1502" t="str">
            <v>SUV Eté</v>
          </cell>
          <cell r="F1502" t="str">
            <v>17''et +</v>
          </cell>
          <cell r="G1502">
            <v>235</v>
          </cell>
          <cell r="H1502" t="str">
            <v>55</v>
          </cell>
          <cell r="I1502" t="str">
            <v>R</v>
          </cell>
          <cell r="J1502">
            <v>19</v>
          </cell>
          <cell r="K1502" t="str">
            <v>105</v>
          </cell>
          <cell r="L1502" t="str">
            <v>Y</v>
          </cell>
          <cell r="N1502">
            <v>244.5</v>
          </cell>
          <cell r="O1502" t="str">
            <v>235/55/19</v>
          </cell>
          <cell r="P1502" t="str">
            <v>235/55 R19 105Y XL TL PILOT SPORT 4 SUV MI</v>
          </cell>
          <cell r="Q1502" t="str">
            <v>PILOT SPORT 4 SUV</v>
          </cell>
        </row>
        <row r="1503">
          <cell r="B1503" t="str">
            <v>494554</v>
          </cell>
          <cell r="D1503" t="str">
            <v>MICHELIN</v>
          </cell>
          <cell r="E1503" t="str">
            <v>Tourisme Eté</v>
          </cell>
          <cell r="F1503" t="str">
            <v>17''et +</v>
          </cell>
          <cell r="G1503">
            <v>265</v>
          </cell>
          <cell r="H1503" t="str">
            <v>35</v>
          </cell>
          <cell r="I1503" t="str">
            <v>ZR</v>
          </cell>
          <cell r="J1503">
            <v>19</v>
          </cell>
          <cell r="K1503" t="str">
            <v>98</v>
          </cell>
          <cell r="L1503" t="str">
            <v>(Y)</v>
          </cell>
          <cell r="N1503">
            <v>410</v>
          </cell>
          <cell r="O1503" t="str">
            <v>265/35/19</v>
          </cell>
          <cell r="P1503" t="str">
            <v>265/35ZR19 (98Y) XL TL PILOT SPORT 4 S MO1 MI</v>
          </cell>
          <cell r="Q1503" t="str">
            <v>PILOT SPORT 4 S</v>
          </cell>
        </row>
        <row r="1504">
          <cell r="B1504" t="str">
            <v>495456</v>
          </cell>
          <cell r="D1504" t="str">
            <v>MICHELIN</v>
          </cell>
          <cell r="E1504" t="str">
            <v>Tourisme Eté</v>
          </cell>
          <cell r="F1504" t="str">
            <v>17''et +</v>
          </cell>
          <cell r="G1504">
            <v>255</v>
          </cell>
          <cell r="H1504" t="str">
            <v>35</v>
          </cell>
          <cell r="I1504" t="str">
            <v>ZR</v>
          </cell>
          <cell r="J1504">
            <v>19</v>
          </cell>
          <cell r="K1504" t="str">
            <v>96</v>
          </cell>
          <cell r="L1504" t="str">
            <v>(Y)</v>
          </cell>
          <cell r="N1504">
            <v>261</v>
          </cell>
          <cell r="O1504" t="str">
            <v>255/35/19</v>
          </cell>
          <cell r="P1504" t="str">
            <v>255/35 ZR19 (96Y) EXTRA LOAD TL PILOT SUPER SPORT * MI</v>
          </cell>
          <cell r="Q1504" t="str">
            <v>PILOT SUPER SPORT</v>
          </cell>
        </row>
        <row r="1505">
          <cell r="B1505" t="str">
            <v>495612</v>
          </cell>
          <cell r="D1505" t="str">
            <v>MICHELIN</v>
          </cell>
          <cell r="E1505" t="str">
            <v>SUV Eté</v>
          </cell>
          <cell r="F1505" t="str">
            <v>17''et +</v>
          </cell>
          <cell r="G1505">
            <v>235</v>
          </cell>
          <cell r="H1505" t="str">
            <v>55</v>
          </cell>
          <cell r="I1505" t="str">
            <v>R</v>
          </cell>
          <cell r="J1505">
            <v>19</v>
          </cell>
          <cell r="K1505" t="str">
            <v>101</v>
          </cell>
          <cell r="L1505" t="str">
            <v>Y</v>
          </cell>
          <cell r="N1505">
            <v>223</v>
          </cell>
          <cell r="O1505" t="str">
            <v>235/55/19</v>
          </cell>
          <cell r="P1505" t="str">
            <v>235/55 R19 101Y TL LATITUDE SPORT 3 GRNX MI</v>
          </cell>
          <cell r="Q1505" t="str">
            <v>LATITUDE SPORT 3</v>
          </cell>
        </row>
        <row r="1506">
          <cell r="B1506" t="str">
            <v>502383</v>
          </cell>
          <cell r="D1506" t="str">
            <v>MICHELIN</v>
          </cell>
          <cell r="E1506" t="str">
            <v>Tourisme Eté</v>
          </cell>
          <cell r="F1506" t="str">
            <v>17''et +</v>
          </cell>
          <cell r="G1506">
            <v>245</v>
          </cell>
          <cell r="H1506" t="str">
            <v>40</v>
          </cell>
          <cell r="I1506" t="str">
            <v>ZR</v>
          </cell>
          <cell r="J1506">
            <v>19</v>
          </cell>
          <cell r="K1506" t="str">
            <v>98</v>
          </cell>
          <cell r="L1506" t="str">
            <v>(Y)</v>
          </cell>
          <cell r="N1506">
            <v>339.5</v>
          </cell>
          <cell r="O1506" t="str">
            <v>245/40/19</v>
          </cell>
          <cell r="P1506" t="str">
            <v>245/40 ZR19 (98Y) XL PILOT SPORT CUP 2 CONNECT  MI</v>
          </cell>
          <cell r="Q1506" t="str">
            <v>PILOT SPORT CUP 2</v>
          </cell>
        </row>
        <row r="1507">
          <cell r="B1507" t="str">
            <v>504037</v>
          </cell>
          <cell r="D1507" t="str">
            <v>MICHELIN</v>
          </cell>
          <cell r="E1507" t="str">
            <v>Tourisme Eté</v>
          </cell>
          <cell r="F1507" t="str">
            <v>17''et +</v>
          </cell>
          <cell r="G1507">
            <v>275</v>
          </cell>
          <cell r="H1507" t="str">
            <v>35</v>
          </cell>
          <cell r="I1507" t="str">
            <v>ZR</v>
          </cell>
          <cell r="J1507">
            <v>19</v>
          </cell>
          <cell r="K1507" t="str">
            <v>100</v>
          </cell>
          <cell r="L1507" t="str">
            <v>(Y)</v>
          </cell>
          <cell r="N1507">
            <v>398</v>
          </cell>
          <cell r="O1507" t="str">
            <v>275/35/19</v>
          </cell>
          <cell r="P1507" t="str">
            <v>275/35ZR19 (100Y) EXTRA LOAD TL PILOT SUPER SPORT * MI</v>
          </cell>
          <cell r="Q1507" t="str">
            <v>PILOT SUPER SPORT</v>
          </cell>
        </row>
        <row r="1508">
          <cell r="B1508" t="str">
            <v>505499</v>
          </cell>
          <cell r="D1508" t="str">
            <v>MICHELIN</v>
          </cell>
          <cell r="E1508" t="str">
            <v>Tourisme Eté</v>
          </cell>
          <cell r="F1508" t="str">
            <v>17''et +</v>
          </cell>
          <cell r="G1508">
            <v>265</v>
          </cell>
          <cell r="H1508" t="str">
            <v>35</v>
          </cell>
          <cell r="I1508" t="str">
            <v>ZR</v>
          </cell>
          <cell r="J1508">
            <v>19</v>
          </cell>
          <cell r="K1508" t="str">
            <v>94</v>
          </cell>
          <cell r="L1508" t="str">
            <v>(Y)</v>
          </cell>
          <cell r="N1508">
            <v>415.5</v>
          </cell>
          <cell r="O1508" t="str">
            <v>265/35/19</v>
          </cell>
          <cell r="P1508" t="str">
            <v>265/35ZR19 (94Y) TL PILOT SPORT PS2 N2 MI</v>
          </cell>
          <cell r="Q1508" t="str">
            <v>PILOT SPORT PS2</v>
          </cell>
        </row>
        <row r="1509">
          <cell r="B1509" t="str">
            <v>510217</v>
          </cell>
          <cell r="D1509" t="str">
            <v>MICHELIN</v>
          </cell>
          <cell r="E1509" t="str">
            <v>Tourisme Eté</v>
          </cell>
          <cell r="F1509" t="str">
            <v>17''et +</v>
          </cell>
          <cell r="G1509">
            <v>285</v>
          </cell>
          <cell r="H1509" t="str">
            <v>35</v>
          </cell>
          <cell r="I1509" t="str">
            <v>ZR</v>
          </cell>
          <cell r="J1509">
            <v>19</v>
          </cell>
          <cell r="K1509" t="str">
            <v>99</v>
          </cell>
          <cell r="L1509" t="str">
            <v>(Y)</v>
          </cell>
          <cell r="M1509" t="str">
            <v>ZP</v>
          </cell>
          <cell r="N1509">
            <v>521</v>
          </cell>
          <cell r="O1509" t="str">
            <v>285/35/19</v>
          </cell>
          <cell r="P1509" t="str">
            <v>P285/35 ZR19 (99Y) TL PILOT SUPER SPORT ZP MI</v>
          </cell>
          <cell r="Q1509" t="str">
            <v>PILOT SUPER SPORT</v>
          </cell>
        </row>
        <row r="1510">
          <cell r="B1510" t="str">
            <v>512452</v>
          </cell>
          <cell r="D1510" t="str">
            <v>MICHELIN</v>
          </cell>
          <cell r="E1510" t="str">
            <v>SUV All Season</v>
          </cell>
          <cell r="F1510" t="str">
            <v>17''et +</v>
          </cell>
          <cell r="G1510">
            <v>235</v>
          </cell>
          <cell r="H1510" t="str">
            <v>50</v>
          </cell>
          <cell r="I1510" t="str">
            <v>R</v>
          </cell>
          <cell r="J1510">
            <v>19</v>
          </cell>
          <cell r="K1510" t="str">
            <v>103</v>
          </cell>
          <cell r="L1510" t="str">
            <v>V</v>
          </cell>
          <cell r="N1510">
            <v>238</v>
          </cell>
          <cell r="O1510" t="str">
            <v>235/50/19</v>
          </cell>
          <cell r="P1510" t="str">
            <v>235/50 R19 103V XL TL CROSSCLIMATE 2 SUV MI</v>
          </cell>
          <cell r="Q1510" t="str">
            <v>CROSSCLIMATE 2 SUV</v>
          </cell>
        </row>
        <row r="1511">
          <cell r="B1511" t="str">
            <v>516917</v>
          </cell>
          <cell r="D1511" t="str">
            <v>MICHELIN</v>
          </cell>
          <cell r="E1511" t="str">
            <v>Tourisme Eté</v>
          </cell>
          <cell r="F1511" t="str">
            <v>17''et +</v>
          </cell>
          <cell r="G1511">
            <v>275</v>
          </cell>
          <cell r="H1511" t="str">
            <v>45</v>
          </cell>
          <cell r="I1511" t="str">
            <v>R</v>
          </cell>
          <cell r="J1511">
            <v>19</v>
          </cell>
          <cell r="K1511" t="str">
            <v>108</v>
          </cell>
          <cell r="L1511" t="str">
            <v>Y</v>
          </cell>
          <cell r="N1511">
            <v>321</v>
          </cell>
          <cell r="O1511" t="str">
            <v>275/45/19</v>
          </cell>
          <cell r="P1511" t="str">
            <v>275/45 R19 108Y XL TL PILOT SPORT 4 NF0  MI</v>
          </cell>
          <cell r="Q1511" t="str">
            <v>PILOT SPORT 4</v>
          </cell>
        </row>
        <row r="1512">
          <cell r="B1512" t="str">
            <v>522255</v>
          </cell>
          <cell r="D1512" t="str">
            <v>MICHELIN</v>
          </cell>
          <cell r="E1512" t="str">
            <v>SUV Eté</v>
          </cell>
          <cell r="F1512" t="str">
            <v>17''et +</v>
          </cell>
          <cell r="G1512">
            <v>275</v>
          </cell>
          <cell r="H1512" t="str">
            <v>45</v>
          </cell>
          <cell r="I1512" t="str">
            <v>R</v>
          </cell>
          <cell r="J1512">
            <v>19</v>
          </cell>
          <cell r="K1512" t="str">
            <v>108</v>
          </cell>
          <cell r="L1512" t="str">
            <v>Y</v>
          </cell>
          <cell r="N1512">
            <v>281</v>
          </cell>
          <cell r="O1512" t="str">
            <v>275/45/19</v>
          </cell>
          <cell r="P1512" t="str">
            <v>275/45 R19 108Y EXTRA LOAD TL N0 LATITUDE SPORT MI</v>
          </cell>
          <cell r="Q1512" t="str">
            <v>LATITUDE SPORT</v>
          </cell>
        </row>
        <row r="1513">
          <cell r="B1513" t="str">
            <v>529594</v>
          </cell>
          <cell r="D1513" t="str">
            <v>MICHELIN</v>
          </cell>
          <cell r="E1513" t="str">
            <v>SUV Eté</v>
          </cell>
          <cell r="F1513" t="str">
            <v>17''et +</v>
          </cell>
          <cell r="G1513">
            <v>235</v>
          </cell>
          <cell r="H1513" t="str">
            <v>55</v>
          </cell>
          <cell r="I1513" t="str">
            <v>R</v>
          </cell>
          <cell r="J1513">
            <v>19</v>
          </cell>
          <cell r="K1513" t="str">
            <v>101</v>
          </cell>
          <cell r="L1513" t="str">
            <v>Y</v>
          </cell>
          <cell r="N1513">
            <v>227</v>
          </cell>
          <cell r="O1513" t="str">
            <v>235/55/19</v>
          </cell>
          <cell r="P1513" t="str">
            <v>235/55 R19 101Y TL PILOT SPORT 4 SUV NE0 MI</v>
          </cell>
          <cell r="Q1513" t="str">
            <v>PILOT SPORT 4 SUV</v>
          </cell>
        </row>
        <row r="1514">
          <cell r="B1514" t="str">
            <v>533306</v>
          </cell>
          <cell r="D1514" t="str">
            <v>MICHELIN</v>
          </cell>
          <cell r="E1514" t="str">
            <v>Tourisme Eté</v>
          </cell>
          <cell r="F1514" t="str">
            <v>17''et +</v>
          </cell>
          <cell r="G1514">
            <v>265</v>
          </cell>
          <cell r="H1514" t="str">
            <v>35</v>
          </cell>
          <cell r="I1514" t="str">
            <v>ZR</v>
          </cell>
          <cell r="J1514">
            <v>19</v>
          </cell>
          <cell r="K1514" t="str">
            <v>98</v>
          </cell>
          <cell r="L1514" t="str">
            <v>(Y)</v>
          </cell>
          <cell r="N1514">
            <v>496</v>
          </cell>
          <cell r="O1514" t="str">
            <v>265/35/19</v>
          </cell>
          <cell r="P1514" t="str">
            <v>265/35 ZR19 (98Y) XL PILOT SPORT CUP 2 CONNECT MI</v>
          </cell>
          <cell r="Q1514" t="str">
            <v>PILOT SPORT CUP 2</v>
          </cell>
        </row>
        <row r="1515">
          <cell r="B1515" t="str">
            <v>536851</v>
          </cell>
          <cell r="D1515" t="str">
            <v>MICHELIN</v>
          </cell>
          <cell r="E1515" t="str">
            <v>SUV Eté</v>
          </cell>
          <cell r="F1515" t="str">
            <v>17''et +</v>
          </cell>
          <cell r="G1515">
            <v>275</v>
          </cell>
          <cell r="H1515" t="str">
            <v>45</v>
          </cell>
          <cell r="I1515" t="str">
            <v>R</v>
          </cell>
          <cell r="J1515">
            <v>19</v>
          </cell>
          <cell r="K1515" t="str">
            <v>108</v>
          </cell>
          <cell r="L1515" t="str">
            <v>V</v>
          </cell>
          <cell r="N1515">
            <v>290.5</v>
          </cell>
          <cell r="O1515" t="str">
            <v>275/45/19</v>
          </cell>
          <cell r="P1515" t="str">
            <v>275/45 R19 108V EXTRA LOAD TLN0 LATITUDE TOUR HP MI</v>
          </cell>
          <cell r="Q1515" t="str">
            <v>LATITUDE TOUR HP</v>
          </cell>
        </row>
        <row r="1516">
          <cell r="B1516" t="str">
            <v>537857</v>
          </cell>
          <cell r="D1516" t="str">
            <v>MICHELIN</v>
          </cell>
          <cell r="E1516" t="str">
            <v>Tourisme Eté</v>
          </cell>
          <cell r="F1516" t="str">
            <v>17''et +</v>
          </cell>
          <cell r="G1516">
            <v>255</v>
          </cell>
          <cell r="H1516" t="str">
            <v>40</v>
          </cell>
          <cell r="I1516" t="str">
            <v>R</v>
          </cell>
          <cell r="J1516">
            <v>19</v>
          </cell>
          <cell r="K1516" t="str">
            <v>100</v>
          </cell>
          <cell r="L1516" t="str">
            <v>W</v>
          </cell>
          <cell r="N1516">
            <v>251</v>
          </cell>
          <cell r="O1516" t="str">
            <v>255/40/19</v>
          </cell>
          <cell r="P1516" t="str">
            <v>255/40 R19 100W XL TL PRIMACY 4 VOL MI</v>
          </cell>
          <cell r="Q1516" t="str">
            <v>PRIMACY 4</v>
          </cell>
        </row>
        <row r="1517">
          <cell r="B1517" t="str">
            <v>538717</v>
          </cell>
          <cell r="D1517" t="str">
            <v>MICHELIN</v>
          </cell>
          <cell r="E1517" t="str">
            <v>SUV Eté</v>
          </cell>
          <cell r="F1517" t="str">
            <v>17''et +</v>
          </cell>
          <cell r="G1517">
            <v>235</v>
          </cell>
          <cell r="H1517" t="str">
            <v>55</v>
          </cell>
          <cell r="I1517" t="str">
            <v>R</v>
          </cell>
          <cell r="J1517">
            <v>19</v>
          </cell>
          <cell r="K1517" t="str">
            <v>105</v>
          </cell>
          <cell r="L1517" t="str">
            <v>V</v>
          </cell>
          <cell r="N1517">
            <v>226.5</v>
          </cell>
          <cell r="O1517" t="str">
            <v>235/55/19</v>
          </cell>
          <cell r="P1517" t="str">
            <v>235/55 R19 105V XL TL LATITUDE SPORT 3 VOL GRNX MI</v>
          </cell>
          <cell r="Q1517" t="str">
            <v>LATITUDE SPORT 3</v>
          </cell>
        </row>
        <row r="1518">
          <cell r="B1518" t="str">
            <v>542142</v>
          </cell>
          <cell r="D1518" t="str">
            <v>MICHELIN</v>
          </cell>
          <cell r="E1518" t="str">
            <v>Tourisme Eté</v>
          </cell>
          <cell r="F1518" t="str">
            <v>17''et +</v>
          </cell>
          <cell r="G1518">
            <v>245</v>
          </cell>
          <cell r="H1518" t="str">
            <v>50</v>
          </cell>
          <cell r="I1518" t="str">
            <v>R</v>
          </cell>
          <cell r="J1518">
            <v>19</v>
          </cell>
          <cell r="K1518" t="str">
            <v>105</v>
          </cell>
          <cell r="L1518" t="str">
            <v>Y</v>
          </cell>
          <cell r="N1518">
            <v>324</v>
          </cell>
          <cell r="O1518" t="str">
            <v>245/50/19</v>
          </cell>
          <cell r="P1518" t="str">
            <v>245/50 R19 105Y XL TL PILOT SPORT EV ACOUSTIC  MI</v>
          </cell>
          <cell r="Q1518" t="str">
            <v>PILOT SPORT EV</v>
          </cell>
        </row>
        <row r="1519">
          <cell r="B1519" t="str">
            <v>543939</v>
          </cell>
          <cell r="D1519" t="str">
            <v>MICHELIN</v>
          </cell>
          <cell r="E1519" t="str">
            <v>SUV Eté</v>
          </cell>
          <cell r="F1519" t="str">
            <v>17''et +</v>
          </cell>
          <cell r="G1519">
            <v>285</v>
          </cell>
          <cell r="H1519" t="str">
            <v>45</v>
          </cell>
          <cell r="I1519" t="str">
            <v>R</v>
          </cell>
          <cell r="J1519">
            <v>19</v>
          </cell>
          <cell r="K1519" t="str">
            <v>111</v>
          </cell>
          <cell r="L1519" t="str">
            <v>W</v>
          </cell>
          <cell r="M1519" t="str">
            <v>ZP</v>
          </cell>
          <cell r="N1519">
            <v>330</v>
          </cell>
          <cell r="O1519" t="str">
            <v>285/45/19</v>
          </cell>
          <cell r="P1519" t="str">
            <v>285/45 R19 111W XL TL LATITUDE SPORT 3 ZP GRNX MI</v>
          </cell>
          <cell r="Q1519" t="str">
            <v>LATITUDE SPORT 3</v>
          </cell>
        </row>
        <row r="1520">
          <cell r="B1520" t="str">
            <v>544381</v>
          </cell>
          <cell r="D1520" t="str">
            <v>MICHELIN</v>
          </cell>
          <cell r="E1520" t="str">
            <v>SUV Eté</v>
          </cell>
          <cell r="F1520" t="str">
            <v>17''et +</v>
          </cell>
          <cell r="G1520">
            <v>285</v>
          </cell>
          <cell r="H1520" t="str">
            <v>45</v>
          </cell>
          <cell r="I1520" t="str">
            <v>R</v>
          </cell>
          <cell r="J1520">
            <v>19</v>
          </cell>
          <cell r="K1520" t="str">
            <v>111</v>
          </cell>
          <cell r="L1520" t="str">
            <v>W</v>
          </cell>
          <cell r="N1520">
            <v>301</v>
          </cell>
          <cell r="O1520" t="str">
            <v>285/45/19</v>
          </cell>
          <cell r="P1520" t="str">
            <v>285/45 R19 111W EXTRA LOAD TL LATITUDE SPORT 3 GRNX MI</v>
          </cell>
          <cell r="Q1520" t="str">
            <v>LATITUDE SPORT 3</v>
          </cell>
        </row>
        <row r="1521">
          <cell r="B1521" t="str">
            <v>545861</v>
          </cell>
          <cell r="D1521" t="str">
            <v>MICHELIN</v>
          </cell>
          <cell r="E1521" t="str">
            <v>Tourisme Eté</v>
          </cell>
          <cell r="F1521" t="str">
            <v>17''et +</v>
          </cell>
          <cell r="G1521">
            <v>245</v>
          </cell>
          <cell r="H1521" t="str">
            <v>45</v>
          </cell>
          <cell r="I1521" t="str">
            <v>R</v>
          </cell>
          <cell r="J1521">
            <v>19</v>
          </cell>
          <cell r="K1521" t="str">
            <v>102</v>
          </cell>
          <cell r="L1521" t="str">
            <v>V</v>
          </cell>
          <cell r="N1521">
            <v>271.5</v>
          </cell>
          <cell r="O1521" t="str">
            <v>245/45/19</v>
          </cell>
          <cell r="P1521" t="str">
            <v>245/45 R19 102V XL TL E PRIMACY ST I MI</v>
          </cell>
          <cell r="Q1521" t="str">
            <v>E PRIMACY</v>
          </cell>
        </row>
        <row r="1522">
          <cell r="B1522" t="str">
            <v>546476</v>
          </cell>
          <cell r="D1522" t="str">
            <v>MICHELIN</v>
          </cell>
          <cell r="E1522" t="str">
            <v>Tourisme Eté</v>
          </cell>
          <cell r="F1522" t="str">
            <v>17''et +</v>
          </cell>
          <cell r="G1522">
            <v>225</v>
          </cell>
          <cell r="H1522" t="str">
            <v>35</v>
          </cell>
          <cell r="I1522" t="str">
            <v>ZR</v>
          </cell>
          <cell r="J1522">
            <v>19</v>
          </cell>
          <cell r="K1522" t="str">
            <v>88</v>
          </cell>
          <cell r="L1522" t="str">
            <v>(Y)</v>
          </cell>
          <cell r="N1522">
            <v>238.5</v>
          </cell>
          <cell r="O1522" t="str">
            <v>225/35/19</v>
          </cell>
          <cell r="P1522" t="str">
            <v>225/35 ZR19 (88Y) EXTRA LOAD TL PILOT SPORT 4 S MI</v>
          </cell>
          <cell r="Q1522" t="str">
            <v>PILOT SPORT 4 S</v>
          </cell>
        </row>
        <row r="1523">
          <cell r="B1523" t="str">
            <v>547729</v>
          </cell>
          <cell r="D1523" t="str">
            <v>MICHELIN</v>
          </cell>
          <cell r="E1523" t="str">
            <v>SUV Eté</v>
          </cell>
          <cell r="F1523" t="str">
            <v>17''et +</v>
          </cell>
          <cell r="G1523">
            <v>235</v>
          </cell>
          <cell r="H1523" t="str">
            <v>50</v>
          </cell>
          <cell r="I1523" t="str">
            <v>R</v>
          </cell>
          <cell r="J1523">
            <v>19</v>
          </cell>
          <cell r="K1523" t="str">
            <v>103</v>
          </cell>
          <cell r="L1523" t="str">
            <v>V</v>
          </cell>
          <cell r="N1523">
            <v>286.5</v>
          </cell>
          <cell r="O1523" t="str">
            <v>235/50/19</v>
          </cell>
          <cell r="P1523" t="str">
            <v>235/50 R19 103V XL TL LATITUDE SPORT 3 ACOUSTIC VOL MI</v>
          </cell>
          <cell r="Q1523" t="str">
            <v>LATITUDE SPORT 3</v>
          </cell>
        </row>
        <row r="1524">
          <cell r="B1524" t="str">
            <v>548124</v>
          </cell>
          <cell r="D1524" t="str">
            <v>MICHELIN</v>
          </cell>
          <cell r="E1524" t="str">
            <v>Tourisme Eté</v>
          </cell>
          <cell r="F1524" t="str">
            <v>17''et +</v>
          </cell>
          <cell r="G1524">
            <v>275</v>
          </cell>
          <cell r="H1524" t="str">
            <v>35</v>
          </cell>
          <cell r="I1524" t="str">
            <v>ZR</v>
          </cell>
          <cell r="J1524">
            <v>19</v>
          </cell>
          <cell r="K1524" t="str">
            <v>100</v>
          </cell>
          <cell r="L1524" t="str">
            <v>(Y)</v>
          </cell>
          <cell r="N1524">
            <v>486</v>
          </cell>
          <cell r="O1524" t="str">
            <v>275/35/19</v>
          </cell>
          <cell r="P1524" t="str">
            <v>275/35 ZR19 (100Y) XL TL PILOT SPORT CUP 2 MO MI</v>
          </cell>
          <cell r="Q1524" t="str">
            <v>PILOT SPORT CUP 2</v>
          </cell>
        </row>
        <row r="1525">
          <cell r="B1525" t="str">
            <v>556542</v>
          </cell>
          <cell r="D1525" t="str">
            <v>MICHELIN</v>
          </cell>
          <cell r="E1525" t="str">
            <v>Tourisme All Season</v>
          </cell>
          <cell r="F1525" t="str">
            <v>17''et +</v>
          </cell>
          <cell r="G1525">
            <v>155</v>
          </cell>
          <cell r="H1525" t="str">
            <v>70</v>
          </cell>
          <cell r="I1525" t="str">
            <v>R</v>
          </cell>
          <cell r="J1525">
            <v>19</v>
          </cell>
          <cell r="K1525" t="str">
            <v>88</v>
          </cell>
          <cell r="L1525" t="str">
            <v>H</v>
          </cell>
          <cell r="N1525">
            <v>217.5</v>
          </cell>
          <cell r="O1525" t="str">
            <v>155/70/19</v>
          </cell>
          <cell r="P1525" t="str">
            <v>155/70 R19 88H XL TL CROSSCLIMATE 2 MI</v>
          </cell>
          <cell r="Q1525" t="str">
            <v>CROSSCLIMATE 2</v>
          </cell>
        </row>
        <row r="1526">
          <cell r="B1526" t="str">
            <v>558923</v>
          </cell>
          <cell r="D1526" t="str">
            <v>MICHELIN</v>
          </cell>
          <cell r="E1526" t="str">
            <v>Tourisme Eté</v>
          </cell>
          <cell r="F1526" t="str">
            <v>17''et +</v>
          </cell>
          <cell r="G1526">
            <v>305</v>
          </cell>
          <cell r="H1526" t="str">
            <v>30</v>
          </cell>
          <cell r="I1526" t="str">
            <v>ZR</v>
          </cell>
          <cell r="J1526">
            <v>19</v>
          </cell>
          <cell r="K1526" t="str">
            <v>102</v>
          </cell>
          <cell r="L1526" t="str">
            <v>(Y)</v>
          </cell>
          <cell r="N1526">
            <v>568.5</v>
          </cell>
          <cell r="O1526" t="str">
            <v>305/30/19</v>
          </cell>
          <cell r="P1526" t="str">
            <v>305/30 ZR19 (102Y) EXTRALOAD TL PILOT SPORT CUP2 N0 MI</v>
          </cell>
          <cell r="Q1526" t="str">
            <v>PILOT SPORT CUP 2</v>
          </cell>
        </row>
        <row r="1527">
          <cell r="B1527" t="str">
            <v>559343</v>
          </cell>
          <cell r="D1527" t="str">
            <v>MICHELIN</v>
          </cell>
          <cell r="E1527" t="str">
            <v>Tourisme Eté</v>
          </cell>
          <cell r="F1527" t="str">
            <v>17''et +</v>
          </cell>
          <cell r="G1527">
            <v>255</v>
          </cell>
          <cell r="H1527" t="str">
            <v>50</v>
          </cell>
          <cell r="I1527" t="str">
            <v>R</v>
          </cell>
          <cell r="J1527">
            <v>19</v>
          </cell>
          <cell r="K1527" t="str">
            <v>107</v>
          </cell>
          <cell r="L1527" t="str">
            <v>H</v>
          </cell>
          <cell r="N1527">
            <v>283</v>
          </cell>
          <cell r="O1527" t="str">
            <v>255/50/19</v>
          </cell>
          <cell r="P1527" t="str">
            <v>255/50R19 107H XL TL PRIMACY ALL SEASON MO MI</v>
          </cell>
          <cell r="Q1527" t="str">
            <v>PRIMACY ALL SEASON</v>
          </cell>
        </row>
        <row r="1528">
          <cell r="B1528" t="str">
            <v>559812</v>
          </cell>
          <cell r="D1528" t="str">
            <v>MICHELIN</v>
          </cell>
          <cell r="E1528" t="str">
            <v>Tourisme Eté</v>
          </cell>
          <cell r="F1528" t="str">
            <v>17''et +</v>
          </cell>
          <cell r="G1528">
            <v>245</v>
          </cell>
          <cell r="H1528" t="str">
            <v>45</v>
          </cell>
          <cell r="I1528" t="str">
            <v>R</v>
          </cell>
          <cell r="J1528">
            <v>19</v>
          </cell>
          <cell r="K1528" t="str">
            <v>102</v>
          </cell>
          <cell r="L1528" t="str">
            <v>Y</v>
          </cell>
          <cell r="N1528">
            <v>305</v>
          </cell>
          <cell r="O1528" t="str">
            <v>245/45/19</v>
          </cell>
          <cell r="P1528" t="str">
            <v>245/45 R19 102Y XL TL PILOT SPORT 4 ACOUSTIC AO MI</v>
          </cell>
          <cell r="Q1528" t="str">
            <v>PILOT SPORT 4</v>
          </cell>
        </row>
        <row r="1529">
          <cell r="B1529" t="str">
            <v>561811</v>
          </cell>
          <cell r="D1529" t="str">
            <v>MICHELIN</v>
          </cell>
          <cell r="E1529" t="str">
            <v>Tourisme Eté</v>
          </cell>
          <cell r="F1529" t="str">
            <v>17''et +</v>
          </cell>
          <cell r="G1529">
            <v>235</v>
          </cell>
          <cell r="H1529" t="str">
            <v>35</v>
          </cell>
          <cell r="I1529" t="str">
            <v>R</v>
          </cell>
          <cell r="J1529">
            <v>19</v>
          </cell>
          <cell r="K1529" t="str">
            <v>91</v>
          </cell>
          <cell r="L1529" t="str">
            <v>Y</v>
          </cell>
          <cell r="M1529" t="str">
            <v>SELFSEAL</v>
          </cell>
          <cell r="N1529">
            <v>257.5</v>
          </cell>
          <cell r="O1529" t="str">
            <v>235/35/19</v>
          </cell>
          <cell r="P1529" t="str">
            <v>235/35 R19 91Y XL TL PILOT SPORT 4 S SELFSEAL *  MI</v>
          </cell>
          <cell r="Q1529" t="str">
            <v>PILOT SPORT 4 S</v>
          </cell>
        </row>
        <row r="1530">
          <cell r="B1530" t="str">
            <v>563881</v>
          </cell>
          <cell r="D1530" t="str">
            <v>MICHELIN</v>
          </cell>
          <cell r="E1530" t="str">
            <v>SUV Eté</v>
          </cell>
          <cell r="F1530" t="str">
            <v>17''et +</v>
          </cell>
          <cell r="G1530">
            <v>225</v>
          </cell>
          <cell r="H1530" t="str">
            <v>45</v>
          </cell>
          <cell r="I1530" t="str">
            <v>R</v>
          </cell>
          <cell r="J1530">
            <v>19</v>
          </cell>
          <cell r="K1530" t="str">
            <v>96</v>
          </cell>
          <cell r="L1530" t="str">
            <v>W</v>
          </cell>
          <cell r="N1530">
            <v>259.5</v>
          </cell>
          <cell r="O1530" t="str">
            <v>225/45/19</v>
          </cell>
          <cell r="P1530" t="str">
            <v>225/45 R19 96W XL TL PRIMACY 4+ MI</v>
          </cell>
          <cell r="Q1530" t="str">
            <v>PRIMACY 4+</v>
          </cell>
        </row>
        <row r="1531">
          <cell r="B1531" t="str">
            <v>568687</v>
          </cell>
          <cell r="D1531" t="str">
            <v>MICHELIN</v>
          </cell>
          <cell r="E1531" t="str">
            <v>Tourisme All Season</v>
          </cell>
          <cell r="F1531" t="str">
            <v>17''et +</v>
          </cell>
          <cell r="G1531">
            <v>245</v>
          </cell>
          <cell r="H1531" t="str">
            <v>35</v>
          </cell>
          <cell r="I1531" t="str">
            <v>R</v>
          </cell>
          <cell r="J1531">
            <v>19</v>
          </cell>
          <cell r="K1531" t="str">
            <v>93</v>
          </cell>
          <cell r="L1531" t="str">
            <v>Y</v>
          </cell>
          <cell r="N1531">
            <v>319</v>
          </cell>
          <cell r="O1531" t="str">
            <v>245/35/19</v>
          </cell>
          <cell r="P1531" t="str">
            <v>245/35 R19 93Y XL TL CROSSCLIMATE 2 MI</v>
          </cell>
          <cell r="Q1531" t="str">
            <v>CROSSCLIMATE 2</v>
          </cell>
        </row>
        <row r="1532">
          <cell r="B1532" t="str">
            <v>581433</v>
          </cell>
          <cell r="D1532" t="str">
            <v>MICHELIN</v>
          </cell>
          <cell r="E1532" t="str">
            <v>SUV All Season</v>
          </cell>
          <cell r="F1532" t="str">
            <v>17''et +</v>
          </cell>
          <cell r="G1532">
            <v>225</v>
          </cell>
          <cell r="H1532" t="str">
            <v>45</v>
          </cell>
          <cell r="I1532" t="str">
            <v>R</v>
          </cell>
          <cell r="J1532">
            <v>19</v>
          </cell>
          <cell r="K1532" t="str">
            <v>96</v>
          </cell>
          <cell r="L1532" t="str">
            <v>W</v>
          </cell>
          <cell r="N1532">
            <v>264.5</v>
          </cell>
          <cell r="O1532" t="str">
            <v>225/45/19</v>
          </cell>
          <cell r="P1532" t="str">
            <v>225/45 R19 96W XL TL CROSSCLIMATE 2 SUV MI</v>
          </cell>
          <cell r="Q1532" t="str">
            <v>CROSSCLIMATE 2 SUV</v>
          </cell>
        </row>
        <row r="1533">
          <cell r="B1533" t="str">
            <v>584565</v>
          </cell>
          <cell r="D1533" t="str">
            <v>MICHELIN</v>
          </cell>
          <cell r="E1533" t="str">
            <v>Tourisme Eté</v>
          </cell>
          <cell r="F1533" t="str">
            <v>17''et +</v>
          </cell>
          <cell r="G1533">
            <v>255</v>
          </cell>
          <cell r="H1533" t="str">
            <v>35</v>
          </cell>
          <cell r="I1533" t="str">
            <v>ZR</v>
          </cell>
          <cell r="J1533">
            <v>19</v>
          </cell>
          <cell r="K1533" t="str">
            <v>96</v>
          </cell>
          <cell r="L1533" t="str">
            <v>(Y)</v>
          </cell>
          <cell r="N1533">
            <v>281.5</v>
          </cell>
          <cell r="O1533" t="str">
            <v>255/35/19</v>
          </cell>
          <cell r="P1533" t="str">
            <v>255/35 ZR19 (96Y) XL TL PILOT SPORT 4 S MO1 MI</v>
          </cell>
          <cell r="Q1533" t="str">
            <v>PILOT SPORT 4 S</v>
          </cell>
        </row>
        <row r="1534">
          <cell r="B1534" t="str">
            <v>601156</v>
          </cell>
          <cell r="D1534" t="str">
            <v>MICHELIN</v>
          </cell>
          <cell r="E1534" t="str">
            <v>Tourisme Eté</v>
          </cell>
          <cell r="F1534" t="str">
            <v>17''et +</v>
          </cell>
          <cell r="G1534">
            <v>305</v>
          </cell>
          <cell r="H1534" t="str">
            <v>35</v>
          </cell>
          <cell r="I1534" t="str">
            <v>ZR</v>
          </cell>
          <cell r="J1534">
            <v>19</v>
          </cell>
          <cell r="K1534" t="str">
            <v>102</v>
          </cell>
          <cell r="L1534" t="str">
            <v>(Y)</v>
          </cell>
          <cell r="N1534">
            <v>530</v>
          </cell>
          <cell r="O1534" t="str">
            <v>305/35/19</v>
          </cell>
          <cell r="P1534" t="str">
            <v>305/35 ZR19 (102Y) TL PILOT SUPER SPORT MI</v>
          </cell>
          <cell r="Q1534" t="str">
            <v>PILOT SUPER SPORT</v>
          </cell>
        </row>
        <row r="1535">
          <cell r="B1535" t="str">
            <v>603244</v>
          </cell>
          <cell r="D1535" t="str">
            <v>MICHELIN</v>
          </cell>
          <cell r="E1535" t="str">
            <v>Tourisme Eté</v>
          </cell>
          <cell r="F1535" t="str">
            <v>17''et +</v>
          </cell>
          <cell r="G1535">
            <v>225</v>
          </cell>
          <cell r="H1535" t="str">
            <v>35</v>
          </cell>
          <cell r="I1535" t="str">
            <v>ZR</v>
          </cell>
          <cell r="J1535">
            <v>19</v>
          </cell>
          <cell r="K1535" t="str">
            <v>88</v>
          </cell>
          <cell r="L1535" t="str">
            <v>(Y)</v>
          </cell>
          <cell r="N1535">
            <v>304</v>
          </cell>
          <cell r="O1535" t="str">
            <v>225/35/19</v>
          </cell>
          <cell r="P1535" t="str">
            <v>225/35 ZR19 (88Y) XL PILOT SPORT CUP 2 CONNECT  MI</v>
          </cell>
          <cell r="Q1535" t="str">
            <v>PILOT SPORT CUP 2</v>
          </cell>
        </row>
        <row r="1536">
          <cell r="B1536" t="str">
            <v>604485</v>
          </cell>
          <cell r="D1536" t="str">
            <v>MICHELIN</v>
          </cell>
          <cell r="E1536" t="str">
            <v>Tourisme Eté</v>
          </cell>
          <cell r="F1536" t="str">
            <v>17''et +</v>
          </cell>
          <cell r="G1536">
            <v>255</v>
          </cell>
          <cell r="H1536" t="str">
            <v>40</v>
          </cell>
          <cell r="I1536" t="str">
            <v>ZR</v>
          </cell>
          <cell r="J1536">
            <v>19</v>
          </cell>
          <cell r="K1536" t="str">
            <v>100</v>
          </cell>
          <cell r="L1536" t="str">
            <v>(Y)</v>
          </cell>
          <cell r="N1536">
            <v>259.5</v>
          </cell>
          <cell r="O1536" t="str">
            <v>255/40/19</v>
          </cell>
          <cell r="P1536" t="str">
            <v>255/40 ZR19 (100Y) XL TL PILOT SPORT 5 MI</v>
          </cell>
          <cell r="Q1536" t="str">
            <v>PILOT SPORT 5</v>
          </cell>
        </row>
        <row r="1537">
          <cell r="B1537" t="str">
            <v>607203</v>
          </cell>
          <cell r="D1537" t="str">
            <v>MICHELIN</v>
          </cell>
          <cell r="E1537" t="str">
            <v>Tourisme Eté</v>
          </cell>
          <cell r="F1537" t="str">
            <v>17''et +</v>
          </cell>
          <cell r="G1537">
            <v>255</v>
          </cell>
          <cell r="H1537" t="str">
            <v>45</v>
          </cell>
          <cell r="I1537" t="str">
            <v>R</v>
          </cell>
          <cell r="J1537">
            <v>19</v>
          </cell>
          <cell r="K1537" t="str">
            <v>104</v>
          </cell>
          <cell r="L1537" t="str">
            <v>Y</v>
          </cell>
          <cell r="N1537">
            <v>327.5</v>
          </cell>
          <cell r="O1537" t="str">
            <v>255/45/19</v>
          </cell>
          <cell r="P1537" t="str">
            <v>255/45R19 104Y XL TL PILOT SPORT 4 ACOUSTIC AO S1 MI</v>
          </cell>
          <cell r="Q1537" t="str">
            <v>PILOT SPORT 4</v>
          </cell>
        </row>
        <row r="1538">
          <cell r="B1538" t="str">
            <v>608412</v>
          </cell>
          <cell r="D1538" t="str">
            <v>MICHELIN</v>
          </cell>
          <cell r="E1538" t="str">
            <v>Tourisme Eté</v>
          </cell>
          <cell r="F1538" t="str">
            <v>17''et +</v>
          </cell>
          <cell r="G1538">
            <v>245</v>
          </cell>
          <cell r="H1538" t="str">
            <v>35</v>
          </cell>
          <cell r="I1538" t="str">
            <v>ZR</v>
          </cell>
          <cell r="J1538">
            <v>19</v>
          </cell>
          <cell r="K1538" t="str">
            <v>93</v>
          </cell>
          <cell r="L1538" t="str">
            <v>(Y)</v>
          </cell>
          <cell r="N1538">
            <v>443.5</v>
          </cell>
          <cell r="O1538" t="str">
            <v>245/35/19</v>
          </cell>
          <cell r="P1538" t="str">
            <v>245/35 ZR19 (93Y) XL PILOT SPORT CUP 2 CONNECT MI</v>
          </cell>
          <cell r="Q1538" t="str">
            <v>PILOT SPORT CUP 2</v>
          </cell>
        </row>
        <row r="1539">
          <cell r="B1539" t="str">
            <v>609227</v>
          </cell>
          <cell r="D1539" t="str">
            <v>MICHELIN</v>
          </cell>
          <cell r="E1539" t="str">
            <v>Tourisme Eté</v>
          </cell>
          <cell r="F1539" t="str">
            <v>17''et +</v>
          </cell>
          <cell r="G1539">
            <v>285</v>
          </cell>
          <cell r="H1539" t="str">
            <v>35</v>
          </cell>
          <cell r="I1539" t="str">
            <v>ZR</v>
          </cell>
          <cell r="J1539">
            <v>19</v>
          </cell>
          <cell r="K1539" t="str">
            <v>99</v>
          </cell>
          <cell r="L1539" t="str">
            <v>(Y)</v>
          </cell>
          <cell r="N1539">
            <v>442.5</v>
          </cell>
          <cell r="O1539" t="str">
            <v>285/35/19</v>
          </cell>
          <cell r="P1539" t="str">
            <v>285/35 ZR 19 (99Y) TL * PILOT SPORT PS2 MI</v>
          </cell>
          <cell r="Q1539" t="str">
            <v>PILOT SPORT PS2</v>
          </cell>
        </row>
        <row r="1540">
          <cell r="B1540" t="str">
            <v>610380</v>
          </cell>
          <cell r="D1540" t="str">
            <v>MICHELIN</v>
          </cell>
          <cell r="E1540" t="str">
            <v>Tourisme Eté</v>
          </cell>
          <cell r="F1540" t="str">
            <v>17''et +</v>
          </cell>
          <cell r="G1540">
            <v>355</v>
          </cell>
          <cell r="H1540" t="str">
            <v>30</v>
          </cell>
          <cell r="I1540" t="str">
            <v>ZR</v>
          </cell>
          <cell r="J1540">
            <v>19</v>
          </cell>
          <cell r="K1540" t="str">
            <v>110</v>
          </cell>
          <cell r="L1540" t="str">
            <v>(Y)</v>
          </cell>
          <cell r="N1540">
            <v>639</v>
          </cell>
          <cell r="O1540" t="str">
            <v>355/30/19</v>
          </cell>
          <cell r="P1540" t="str">
            <v>355/30 ZR19 (110Y) XL TL PILOT SPORT 4 S  MI</v>
          </cell>
          <cell r="Q1540" t="str">
            <v>PILOT SPORT 4 S</v>
          </cell>
        </row>
        <row r="1541">
          <cell r="B1541" t="str">
            <v>615864</v>
          </cell>
          <cell r="D1541" t="str">
            <v>MICHELIN</v>
          </cell>
          <cell r="E1541" t="str">
            <v>Tourisme Eté</v>
          </cell>
          <cell r="F1541" t="str">
            <v>17''et +</v>
          </cell>
          <cell r="G1541">
            <v>255</v>
          </cell>
          <cell r="H1541" t="str">
            <v>55</v>
          </cell>
          <cell r="I1541" t="str">
            <v>R</v>
          </cell>
          <cell r="J1541">
            <v>19</v>
          </cell>
          <cell r="K1541" t="str">
            <v>111</v>
          </cell>
          <cell r="L1541" t="str">
            <v>V</v>
          </cell>
          <cell r="N1541">
            <v>336</v>
          </cell>
          <cell r="O1541" t="str">
            <v>255/55/19</v>
          </cell>
          <cell r="P1541" t="str">
            <v>255/55R19 111V EXTRA LOAD TL PILOT SPORT A/S 3 N0 MI</v>
          </cell>
          <cell r="Q1541" t="str">
            <v>PILOT SPORT A/S 3</v>
          </cell>
        </row>
        <row r="1542">
          <cell r="B1542" t="str">
            <v>616037</v>
          </cell>
          <cell r="D1542" t="str">
            <v>MICHELIN</v>
          </cell>
          <cell r="E1542" t="str">
            <v>Tourisme Eté</v>
          </cell>
          <cell r="F1542" t="str">
            <v>17''et +</v>
          </cell>
          <cell r="G1542">
            <v>245</v>
          </cell>
          <cell r="H1542" t="str">
            <v>45</v>
          </cell>
          <cell r="I1542" t="str">
            <v>ZR</v>
          </cell>
          <cell r="J1542">
            <v>19</v>
          </cell>
          <cell r="K1542" t="str">
            <v>102</v>
          </cell>
          <cell r="L1542" t="str">
            <v>(Y)</v>
          </cell>
          <cell r="N1542">
            <v>276.5</v>
          </cell>
          <cell r="O1542" t="str">
            <v>245/45/19</v>
          </cell>
          <cell r="P1542" t="str">
            <v>245/45 ZR19 (102Y) XL TL PILOT SPORT 5 MI</v>
          </cell>
          <cell r="Q1542" t="str">
            <v>PILOT SPORT 5</v>
          </cell>
        </row>
        <row r="1543">
          <cell r="B1543" t="str">
            <v>616366</v>
          </cell>
          <cell r="D1543" t="str">
            <v>MICHELIN</v>
          </cell>
          <cell r="E1543" t="str">
            <v>Tourisme Eté</v>
          </cell>
          <cell r="F1543" t="str">
            <v>17''et +</v>
          </cell>
          <cell r="G1543">
            <v>225</v>
          </cell>
          <cell r="H1543" t="str">
            <v>40</v>
          </cell>
          <cell r="I1543" t="str">
            <v>ZR</v>
          </cell>
          <cell r="J1543">
            <v>19</v>
          </cell>
          <cell r="K1543" t="str">
            <v>93</v>
          </cell>
          <cell r="L1543" t="str">
            <v>Y</v>
          </cell>
          <cell r="M1543" t="str">
            <v>ZP</v>
          </cell>
          <cell r="N1543">
            <v>277.5</v>
          </cell>
          <cell r="O1543" t="str">
            <v>225/40/19</v>
          </cell>
          <cell r="P1543" t="str">
            <v>225/40 ZR19 93Y XL TL PILOT SPORT 4 ZP MI</v>
          </cell>
          <cell r="Q1543" t="str">
            <v>PILOT SPORT 4</v>
          </cell>
        </row>
        <row r="1544">
          <cell r="B1544" t="str">
            <v>619216</v>
          </cell>
          <cell r="D1544" t="str">
            <v>MICHELIN</v>
          </cell>
          <cell r="E1544" t="str">
            <v>Tourisme Eté</v>
          </cell>
          <cell r="F1544" t="str">
            <v>17''et +</v>
          </cell>
          <cell r="G1544">
            <v>245</v>
          </cell>
          <cell r="H1544" t="str">
            <v>35</v>
          </cell>
          <cell r="I1544" t="str">
            <v>ZR</v>
          </cell>
          <cell r="J1544">
            <v>19</v>
          </cell>
          <cell r="K1544" t="str">
            <v>93</v>
          </cell>
          <cell r="L1544" t="str">
            <v>(Y)</v>
          </cell>
          <cell r="N1544">
            <v>296</v>
          </cell>
          <cell r="O1544" t="str">
            <v>245/35/19</v>
          </cell>
          <cell r="P1544" t="str">
            <v>245/35 ZR19 (93Y) XL TL PILOT SPORT 4 S HN MI</v>
          </cell>
          <cell r="Q1544" t="str">
            <v>PILOT SPORT 4 S</v>
          </cell>
        </row>
        <row r="1545">
          <cell r="B1545" t="str">
            <v>626309</v>
          </cell>
          <cell r="D1545" t="str">
            <v>MICHELIN</v>
          </cell>
          <cell r="E1545" t="str">
            <v>Tourisme Eté</v>
          </cell>
          <cell r="F1545" t="str">
            <v>17''et +</v>
          </cell>
          <cell r="G1545">
            <v>255</v>
          </cell>
          <cell r="H1545" t="str">
            <v>35</v>
          </cell>
          <cell r="I1545" t="str">
            <v>ZR</v>
          </cell>
          <cell r="J1545">
            <v>19</v>
          </cell>
          <cell r="K1545" t="str">
            <v>96</v>
          </cell>
          <cell r="L1545" t="str">
            <v>(Y)</v>
          </cell>
          <cell r="N1545">
            <v>256.5</v>
          </cell>
          <cell r="O1545" t="str">
            <v>255/35/19</v>
          </cell>
          <cell r="P1545" t="str">
            <v>255/35 ZR19 (96Y) EXTRA LOAD TL PILOT SPORT 4 S MI</v>
          </cell>
          <cell r="Q1545" t="str">
            <v>PILOT SPORT 4 S</v>
          </cell>
        </row>
        <row r="1546">
          <cell r="B1546" t="str">
            <v>631322</v>
          </cell>
          <cell r="D1546" t="str">
            <v>MICHELIN</v>
          </cell>
          <cell r="E1546" t="str">
            <v>Tourisme Eté</v>
          </cell>
          <cell r="F1546" t="str">
            <v>17''et +</v>
          </cell>
          <cell r="G1546">
            <v>205</v>
          </cell>
          <cell r="H1546" t="str">
            <v>55</v>
          </cell>
          <cell r="I1546" t="str">
            <v>R</v>
          </cell>
          <cell r="J1546">
            <v>19</v>
          </cell>
          <cell r="K1546" t="str">
            <v>97</v>
          </cell>
          <cell r="L1546" t="str">
            <v>V</v>
          </cell>
          <cell r="N1546">
            <v>193.5</v>
          </cell>
          <cell r="O1546" t="str">
            <v>205/55/19</v>
          </cell>
          <cell r="P1546" t="str">
            <v>205/55 R19 97V XL TL E PRIMACY S2  MI</v>
          </cell>
          <cell r="Q1546" t="str">
            <v>E PRIMACY</v>
          </cell>
        </row>
        <row r="1547">
          <cell r="B1547" t="str">
            <v>634682</v>
          </cell>
          <cell r="D1547" t="str">
            <v>MICHELIN</v>
          </cell>
          <cell r="E1547" t="str">
            <v>SUV All Season</v>
          </cell>
          <cell r="F1547" t="str">
            <v>17''et +</v>
          </cell>
          <cell r="G1547">
            <v>225</v>
          </cell>
          <cell r="H1547" t="str">
            <v>50</v>
          </cell>
          <cell r="I1547" t="str">
            <v>R</v>
          </cell>
          <cell r="J1547">
            <v>19</v>
          </cell>
          <cell r="K1547" t="str">
            <v>100</v>
          </cell>
          <cell r="L1547" t="str">
            <v>V</v>
          </cell>
          <cell r="N1547">
            <v>271.5</v>
          </cell>
          <cell r="O1547" t="str">
            <v>225/50/19</v>
          </cell>
          <cell r="P1547" t="str">
            <v>225/50 R19 100V XL TL CROSSCLIMATE 2 MI</v>
          </cell>
          <cell r="Q1547" t="str">
            <v>CROSSCLIMATE 2</v>
          </cell>
        </row>
        <row r="1548">
          <cell r="B1548" t="str">
            <v>638122</v>
          </cell>
          <cell r="D1548" t="str">
            <v>MICHELIN</v>
          </cell>
          <cell r="E1548" t="str">
            <v>SUV Eté</v>
          </cell>
          <cell r="F1548" t="str">
            <v>17''et +</v>
          </cell>
          <cell r="G1548">
            <v>235</v>
          </cell>
          <cell r="H1548" t="str">
            <v>50</v>
          </cell>
          <cell r="I1548" t="str">
            <v>R</v>
          </cell>
          <cell r="J1548">
            <v>19</v>
          </cell>
          <cell r="K1548" t="str">
            <v>99</v>
          </cell>
          <cell r="L1548" t="str">
            <v>V</v>
          </cell>
          <cell r="N1548">
            <v>226</v>
          </cell>
          <cell r="O1548" t="str">
            <v>235/50/19</v>
          </cell>
          <cell r="P1548" t="str">
            <v>235/50 R19 99V TL PILOT SPORT 4 SUV MI</v>
          </cell>
          <cell r="Q1548" t="str">
            <v>PILOT SPORT 4 SUV</v>
          </cell>
        </row>
        <row r="1549">
          <cell r="B1549" t="str">
            <v>643781</v>
          </cell>
          <cell r="D1549" t="str">
            <v>MICHELIN</v>
          </cell>
          <cell r="E1549" t="str">
            <v>Tourisme Eté</v>
          </cell>
          <cell r="F1549" t="str">
            <v>17''et +</v>
          </cell>
          <cell r="G1549">
            <v>255</v>
          </cell>
          <cell r="H1549" t="str">
            <v>35</v>
          </cell>
          <cell r="I1549" t="str">
            <v>ZR</v>
          </cell>
          <cell r="J1549">
            <v>19</v>
          </cell>
          <cell r="K1549" t="str">
            <v>96</v>
          </cell>
          <cell r="L1549" t="str">
            <v>(Y)</v>
          </cell>
          <cell r="N1549">
            <v>261</v>
          </cell>
          <cell r="O1549" t="str">
            <v>255/35/19</v>
          </cell>
          <cell r="P1549" t="str">
            <v>255/35 ZR19 (96Y) EXTRA LOAD TL PILOT SUPER SPORT MI</v>
          </cell>
          <cell r="Q1549" t="str">
            <v>PILOT SUPER SPORT</v>
          </cell>
        </row>
        <row r="1550">
          <cell r="B1550" t="str">
            <v>649271</v>
          </cell>
          <cell r="D1550" t="str">
            <v>MICHELIN</v>
          </cell>
          <cell r="E1550" t="str">
            <v>SUV Eté</v>
          </cell>
          <cell r="F1550" t="str">
            <v>17''et +</v>
          </cell>
          <cell r="G1550">
            <v>255</v>
          </cell>
          <cell r="H1550" t="str">
            <v>50</v>
          </cell>
          <cell r="I1550" t="str">
            <v>R</v>
          </cell>
          <cell r="J1550">
            <v>19</v>
          </cell>
          <cell r="K1550" t="str">
            <v>103</v>
          </cell>
          <cell r="L1550" t="str">
            <v>W</v>
          </cell>
          <cell r="N1550">
            <v>246</v>
          </cell>
          <cell r="O1550" t="str">
            <v>255/50/19</v>
          </cell>
          <cell r="P1550" t="str">
            <v>255/50 R19 103W TL PILOT SPORT 4 SUV MI</v>
          </cell>
          <cell r="Q1550" t="str">
            <v>PILOT SPORT 4 SUV</v>
          </cell>
        </row>
        <row r="1551">
          <cell r="B1551" t="str">
            <v>651071</v>
          </cell>
          <cell r="D1551" t="str">
            <v>MICHELIN</v>
          </cell>
          <cell r="E1551" t="str">
            <v>Tourisme Eté</v>
          </cell>
          <cell r="F1551" t="str">
            <v>17''et +</v>
          </cell>
          <cell r="G1551">
            <v>285</v>
          </cell>
          <cell r="H1551" t="str">
            <v>35</v>
          </cell>
          <cell r="I1551" t="str">
            <v>ZR</v>
          </cell>
          <cell r="J1551">
            <v>19</v>
          </cell>
          <cell r="K1551" t="str">
            <v>103</v>
          </cell>
          <cell r="L1551" t="str">
            <v>(Y)</v>
          </cell>
          <cell r="N1551">
            <v>735.5</v>
          </cell>
          <cell r="O1551" t="str">
            <v>285/35/19</v>
          </cell>
          <cell r="P1551" t="str">
            <v>285/35ZR19 (103Y) XLTL PILOT SPORT CUP2 R MO1 MI</v>
          </cell>
          <cell r="Q1551" t="str">
            <v>PILOT SPORT CUP 2 R</v>
          </cell>
        </row>
        <row r="1552">
          <cell r="B1552" t="str">
            <v>654126</v>
          </cell>
          <cell r="D1552" t="str">
            <v>MICHELIN</v>
          </cell>
          <cell r="E1552" t="str">
            <v>Tourisme Eté</v>
          </cell>
          <cell r="F1552" t="str">
            <v>17''et +</v>
          </cell>
          <cell r="G1552">
            <v>275</v>
          </cell>
          <cell r="H1552" t="str">
            <v>40</v>
          </cell>
          <cell r="I1552" t="str">
            <v>ZR</v>
          </cell>
          <cell r="J1552">
            <v>19</v>
          </cell>
          <cell r="K1552" t="str">
            <v>105</v>
          </cell>
          <cell r="L1552" t="str">
            <v>Y</v>
          </cell>
          <cell r="N1552">
            <v>314</v>
          </cell>
          <cell r="O1552" t="str">
            <v>275/40/19</v>
          </cell>
          <cell r="P1552" t="str">
            <v>275/40 ZR19 105Y XL TL PILOT SPORT 4 GOE MI</v>
          </cell>
          <cell r="Q1552" t="str">
            <v>PILOT SPORT 4</v>
          </cell>
        </row>
        <row r="1553">
          <cell r="B1553" t="str">
            <v>656654</v>
          </cell>
          <cell r="D1553" t="str">
            <v>MICHELIN</v>
          </cell>
          <cell r="E1553" t="str">
            <v>Tourisme Eté</v>
          </cell>
          <cell r="F1553" t="str">
            <v>17''et +</v>
          </cell>
          <cell r="G1553">
            <v>235</v>
          </cell>
          <cell r="H1553" t="str">
            <v>40</v>
          </cell>
          <cell r="I1553" t="str">
            <v>R</v>
          </cell>
          <cell r="J1553">
            <v>19</v>
          </cell>
          <cell r="K1553" t="str">
            <v>96</v>
          </cell>
          <cell r="L1553" t="str">
            <v>W</v>
          </cell>
          <cell r="N1553">
            <v>263</v>
          </cell>
          <cell r="O1553" t="str">
            <v>235/40/19</v>
          </cell>
          <cell r="P1553" t="str">
            <v>235/40 R19 96W XL TL PRIMACY 4 VOL MI</v>
          </cell>
          <cell r="Q1553" t="str">
            <v>PRIMACY 4</v>
          </cell>
        </row>
        <row r="1554">
          <cell r="B1554" t="str">
            <v>658458</v>
          </cell>
          <cell r="D1554" t="str">
            <v>MICHELIN</v>
          </cell>
          <cell r="E1554" t="str">
            <v>SUV Eté</v>
          </cell>
          <cell r="F1554" t="str">
            <v>17''et +</v>
          </cell>
          <cell r="G1554">
            <v>255</v>
          </cell>
          <cell r="H1554" t="str">
            <v>45</v>
          </cell>
          <cell r="I1554" t="str">
            <v>R</v>
          </cell>
          <cell r="J1554">
            <v>19</v>
          </cell>
          <cell r="K1554" t="str">
            <v>100</v>
          </cell>
          <cell r="L1554" t="str">
            <v>V</v>
          </cell>
          <cell r="N1554">
            <v>272.5</v>
          </cell>
          <cell r="O1554" t="str">
            <v>255/45/19</v>
          </cell>
          <cell r="P1554" t="str">
            <v>255/45 R19 100V TL PILOT SPORT 4 SUV MI</v>
          </cell>
          <cell r="Q1554" t="str">
            <v>PILOT SPORT 4 SUV</v>
          </cell>
        </row>
        <row r="1555">
          <cell r="B1555" t="str">
            <v>661843</v>
          </cell>
          <cell r="D1555" t="str">
            <v>MICHELIN</v>
          </cell>
          <cell r="E1555" t="str">
            <v>SUV All Season</v>
          </cell>
          <cell r="F1555" t="str">
            <v>17''et +</v>
          </cell>
          <cell r="G1555">
            <v>235</v>
          </cell>
          <cell r="H1555" t="str">
            <v>55</v>
          </cell>
          <cell r="I1555" t="str">
            <v>R</v>
          </cell>
          <cell r="J1555">
            <v>19</v>
          </cell>
          <cell r="K1555" t="str">
            <v>105</v>
          </cell>
          <cell r="L1555" t="str">
            <v>W</v>
          </cell>
          <cell r="N1555">
            <v>227.5</v>
          </cell>
          <cell r="O1555" t="str">
            <v>235/55/19</v>
          </cell>
          <cell r="P1555" t="str">
            <v>235/55 R19 105W XL TL CROSSCLIMATE 2 SUV MI</v>
          </cell>
          <cell r="Q1555" t="str">
            <v>CROSSCLIMATE 2 SUV</v>
          </cell>
        </row>
        <row r="1556">
          <cell r="B1556" t="str">
            <v>662423</v>
          </cell>
          <cell r="D1556" t="str">
            <v>MICHELIN</v>
          </cell>
          <cell r="E1556" t="str">
            <v>Tourisme Eté</v>
          </cell>
          <cell r="F1556" t="str">
            <v>17''et +</v>
          </cell>
          <cell r="G1556">
            <v>175</v>
          </cell>
          <cell r="H1556" t="str">
            <v>60</v>
          </cell>
          <cell r="I1556" t="str">
            <v>R</v>
          </cell>
          <cell r="J1556">
            <v>19</v>
          </cell>
          <cell r="K1556" t="str">
            <v>86</v>
          </cell>
          <cell r="L1556" t="str">
            <v>Q</v>
          </cell>
          <cell r="N1556">
            <v>204.5</v>
          </cell>
          <cell r="O1556" t="str">
            <v>175/60/19</v>
          </cell>
          <cell r="P1556" t="str">
            <v>175/60 R19 86Q TL E PRIMACY MI</v>
          </cell>
          <cell r="Q1556" t="str">
            <v>E PRIMACY</v>
          </cell>
        </row>
        <row r="1557">
          <cell r="B1557" t="str">
            <v>666886</v>
          </cell>
          <cell r="D1557" t="str">
            <v>MICHELIN</v>
          </cell>
          <cell r="E1557" t="str">
            <v>SUV Eté</v>
          </cell>
          <cell r="F1557" t="str">
            <v>17''et +</v>
          </cell>
          <cell r="G1557">
            <v>235</v>
          </cell>
          <cell r="H1557" t="str">
            <v>50</v>
          </cell>
          <cell r="I1557" t="str">
            <v>R</v>
          </cell>
          <cell r="J1557">
            <v>19</v>
          </cell>
          <cell r="K1557" t="str">
            <v>99</v>
          </cell>
          <cell r="L1557" t="str">
            <v>W</v>
          </cell>
          <cell r="N1557">
            <v>229</v>
          </cell>
          <cell r="O1557" t="str">
            <v>235/50/19</v>
          </cell>
          <cell r="P1557" t="str">
            <v>235/50 R19 99W TL LATITUDE SPORT 3 MO GRNX MI</v>
          </cell>
          <cell r="Q1557" t="str">
            <v>LATITUDE SPORT 3</v>
          </cell>
        </row>
        <row r="1558">
          <cell r="B1558" t="str">
            <v>669466</v>
          </cell>
          <cell r="D1558" t="str">
            <v>MICHELIN</v>
          </cell>
          <cell r="E1558" t="str">
            <v>Tourisme Eté</v>
          </cell>
          <cell r="F1558" t="str">
            <v>17''et +</v>
          </cell>
          <cell r="G1558">
            <v>235</v>
          </cell>
          <cell r="H1558" t="str">
            <v>55</v>
          </cell>
          <cell r="I1558" t="str">
            <v>R</v>
          </cell>
          <cell r="J1558">
            <v>19</v>
          </cell>
          <cell r="K1558" t="str">
            <v>105</v>
          </cell>
          <cell r="L1558" t="str">
            <v>W</v>
          </cell>
          <cell r="N1558">
            <v>256.5</v>
          </cell>
          <cell r="O1558" t="str">
            <v>235/55/19</v>
          </cell>
          <cell r="P1558" t="str">
            <v>235/55 R19 105W XL TL PRIMACY 4 SUV ACOUSTIC GOE MI</v>
          </cell>
          <cell r="Q1558" t="str">
            <v>PRIMACY 4</v>
          </cell>
        </row>
        <row r="1559">
          <cell r="B1559" t="str">
            <v>672008</v>
          </cell>
          <cell r="D1559" t="str">
            <v>MICHELIN</v>
          </cell>
          <cell r="E1559" t="str">
            <v>Tourisme Eté</v>
          </cell>
          <cell r="F1559" t="str">
            <v>17''et +</v>
          </cell>
          <cell r="G1559">
            <v>225</v>
          </cell>
          <cell r="H1559" t="str">
            <v>45</v>
          </cell>
          <cell r="I1559" t="str">
            <v>R</v>
          </cell>
          <cell r="J1559">
            <v>19</v>
          </cell>
          <cell r="K1559" t="str">
            <v>96</v>
          </cell>
          <cell r="L1559" t="str">
            <v>W</v>
          </cell>
          <cell r="N1559">
            <v>272</v>
          </cell>
          <cell r="O1559" t="str">
            <v>225/45/19</v>
          </cell>
          <cell r="P1559" t="str">
            <v>225/45 R19 96W XL TL PILOT SPORT 4 * MI</v>
          </cell>
          <cell r="Q1559" t="str">
            <v>PILOT SPORT 4</v>
          </cell>
        </row>
        <row r="1560">
          <cell r="B1560" t="str">
            <v>678411</v>
          </cell>
          <cell r="D1560" t="str">
            <v>MICHELIN</v>
          </cell>
          <cell r="E1560" t="str">
            <v>SUV Eté</v>
          </cell>
          <cell r="F1560" t="str">
            <v>17''et +</v>
          </cell>
          <cell r="G1560">
            <v>225</v>
          </cell>
          <cell r="H1560" t="str">
            <v>55</v>
          </cell>
          <cell r="I1560" t="str">
            <v>R</v>
          </cell>
          <cell r="J1560">
            <v>19</v>
          </cell>
          <cell r="K1560" t="str">
            <v>99</v>
          </cell>
          <cell r="L1560" t="str">
            <v>V</v>
          </cell>
          <cell r="N1560">
            <v>215</v>
          </cell>
          <cell r="O1560" t="str">
            <v>225/55/19</v>
          </cell>
          <cell r="P1560" t="str">
            <v>225/55 R19 99V TL PILOT SPORT 4 SUV MI</v>
          </cell>
          <cell r="Q1560" t="str">
            <v>PILOT SPORT 4 SUV</v>
          </cell>
        </row>
        <row r="1561">
          <cell r="B1561" t="str">
            <v>683591</v>
          </cell>
          <cell r="D1561" t="str">
            <v>MICHELIN</v>
          </cell>
          <cell r="E1561" t="str">
            <v>Tourisme Eté</v>
          </cell>
          <cell r="F1561" t="str">
            <v>17''et +</v>
          </cell>
          <cell r="G1561">
            <v>295</v>
          </cell>
          <cell r="H1561" t="str">
            <v>30</v>
          </cell>
          <cell r="I1561" t="str">
            <v>ZR</v>
          </cell>
          <cell r="J1561">
            <v>19</v>
          </cell>
          <cell r="K1561" t="str">
            <v>100</v>
          </cell>
          <cell r="L1561" t="str">
            <v>(Y)</v>
          </cell>
          <cell r="N1561">
            <v>543</v>
          </cell>
          <cell r="O1561" t="str">
            <v>295/30/19</v>
          </cell>
          <cell r="P1561" t="str">
            <v>295/30 ZR19 (100Y) XL PILOT SPORT CUP 2 CONNECT  MI</v>
          </cell>
          <cell r="Q1561" t="str">
            <v>PILOT SPORT CUP 2</v>
          </cell>
        </row>
        <row r="1562">
          <cell r="B1562" t="str">
            <v>691617</v>
          </cell>
          <cell r="D1562" t="str">
            <v>MICHELIN</v>
          </cell>
          <cell r="E1562" t="str">
            <v>SUV Eté</v>
          </cell>
          <cell r="F1562" t="str">
            <v>17''et +</v>
          </cell>
          <cell r="G1562">
            <v>255</v>
          </cell>
          <cell r="H1562" t="str">
            <v>50</v>
          </cell>
          <cell r="I1562" t="str">
            <v>R</v>
          </cell>
          <cell r="J1562">
            <v>19</v>
          </cell>
          <cell r="K1562" t="str">
            <v>103</v>
          </cell>
          <cell r="L1562" t="str">
            <v>V</v>
          </cell>
          <cell r="N1562">
            <v>272</v>
          </cell>
          <cell r="O1562" t="str">
            <v>255/50/19</v>
          </cell>
          <cell r="P1562" t="str">
            <v>255/50R19 103V TL LATITUDE TOUR HP N0 GRNX MI</v>
          </cell>
          <cell r="Q1562" t="str">
            <v>LATITUDE TOUR HP</v>
          </cell>
        </row>
        <row r="1563">
          <cell r="B1563" t="str">
            <v>693417</v>
          </cell>
          <cell r="D1563" t="str">
            <v>MICHELIN</v>
          </cell>
          <cell r="E1563" t="str">
            <v>Tourisme Eté</v>
          </cell>
          <cell r="F1563" t="str">
            <v>17''et +</v>
          </cell>
          <cell r="G1563">
            <v>275</v>
          </cell>
          <cell r="H1563" t="str">
            <v>40</v>
          </cell>
          <cell r="I1563" t="str">
            <v>ZR</v>
          </cell>
          <cell r="J1563">
            <v>19</v>
          </cell>
          <cell r="K1563" t="str">
            <v>105</v>
          </cell>
          <cell r="L1563" t="str">
            <v>(Y)</v>
          </cell>
          <cell r="N1563">
            <v>314</v>
          </cell>
          <cell r="O1563" t="str">
            <v>275/40/19</v>
          </cell>
          <cell r="P1563" t="str">
            <v>275/40 ZR19 (105Y) XL TL PILOT SPORT 3 MO GRNX MI</v>
          </cell>
          <cell r="Q1563" t="str">
            <v>PILOT SPORT 3</v>
          </cell>
        </row>
        <row r="1564">
          <cell r="B1564" t="str">
            <v>697131</v>
          </cell>
          <cell r="D1564" t="str">
            <v>MICHELIN</v>
          </cell>
          <cell r="E1564" t="str">
            <v>Tourisme Eté</v>
          </cell>
          <cell r="F1564" t="str">
            <v>17''et +</v>
          </cell>
          <cell r="G1564">
            <v>225</v>
          </cell>
          <cell r="H1564" t="str">
            <v>50</v>
          </cell>
          <cell r="I1564" t="str">
            <v>R</v>
          </cell>
          <cell r="J1564">
            <v>19</v>
          </cell>
          <cell r="K1564" t="str">
            <v>100</v>
          </cell>
          <cell r="L1564" t="str">
            <v>V</v>
          </cell>
          <cell r="N1564">
            <v>263</v>
          </cell>
          <cell r="O1564" t="str">
            <v>225/50/19</v>
          </cell>
          <cell r="P1564" t="str">
            <v>225/50 R19 100V XL TL E PRIMACY S1 MI</v>
          </cell>
          <cell r="Q1564" t="str">
            <v>E PRIMACY</v>
          </cell>
        </row>
        <row r="1565">
          <cell r="B1565" t="str">
            <v>697159</v>
          </cell>
          <cell r="D1565" t="str">
            <v>MICHELIN</v>
          </cell>
          <cell r="E1565" t="str">
            <v>Tourisme Eté</v>
          </cell>
          <cell r="F1565" t="str">
            <v>17''et +</v>
          </cell>
          <cell r="G1565">
            <v>245</v>
          </cell>
          <cell r="H1565" t="str">
            <v>45</v>
          </cell>
          <cell r="I1565" t="str">
            <v>R</v>
          </cell>
          <cell r="J1565">
            <v>19</v>
          </cell>
          <cell r="K1565" t="str">
            <v>102</v>
          </cell>
          <cell r="L1565" t="str">
            <v>Y</v>
          </cell>
          <cell r="N1565">
            <v>274</v>
          </cell>
          <cell r="O1565" t="str">
            <v>245/45/19</v>
          </cell>
          <cell r="P1565" t="str">
            <v>245/45 R19 102Y XL TL E PRIMACY * MO  MI</v>
          </cell>
          <cell r="Q1565" t="str">
            <v>E PRIMACY</v>
          </cell>
        </row>
        <row r="1566">
          <cell r="B1566" t="str">
            <v>699514</v>
          </cell>
          <cell r="D1566" t="str">
            <v>MICHELIN</v>
          </cell>
          <cell r="E1566" t="str">
            <v>SUV Eté</v>
          </cell>
          <cell r="F1566" t="str">
            <v>17''et +</v>
          </cell>
          <cell r="G1566">
            <v>275</v>
          </cell>
          <cell r="H1566" t="str">
            <v>55</v>
          </cell>
          <cell r="I1566" t="str">
            <v>R</v>
          </cell>
          <cell r="J1566">
            <v>19</v>
          </cell>
          <cell r="K1566" t="str">
            <v>111</v>
          </cell>
          <cell r="L1566" t="str">
            <v>W</v>
          </cell>
          <cell r="N1566">
            <v>290</v>
          </cell>
          <cell r="O1566" t="str">
            <v>275/55/19</v>
          </cell>
          <cell r="P1566" t="str">
            <v>275/55 R19 111W TL LATITUDE SPORT MO MI</v>
          </cell>
          <cell r="Q1566" t="str">
            <v>LATITUDE SPORT</v>
          </cell>
        </row>
        <row r="1567">
          <cell r="B1567" t="str">
            <v>706051</v>
          </cell>
          <cell r="D1567" t="str">
            <v>MICHELIN</v>
          </cell>
          <cell r="E1567" t="str">
            <v>Tourisme Eté</v>
          </cell>
          <cell r="F1567" t="str">
            <v>17''et +</v>
          </cell>
          <cell r="G1567">
            <v>205</v>
          </cell>
          <cell r="H1567" t="str">
            <v>55</v>
          </cell>
          <cell r="I1567" t="str">
            <v>R</v>
          </cell>
          <cell r="J1567">
            <v>19</v>
          </cell>
          <cell r="K1567" t="str">
            <v>97</v>
          </cell>
          <cell r="L1567" t="str">
            <v>V</v>
          </cell>
          <cell r="N1567">
            <v>193.5</v>
          </cell>
          <cell r="O1567" t="str">
            <v>205/55/19</v>
          </cell>
          <cell r="P1567" t="str">
            <v>205/55 R19 97V XL TL E PRIMACY S1  MI</v>
          </cell>
          <cell r="Q1567" t="str">
            <v>E PRIMACY</v>
          </cell>
        </row>
        <row r="1568">
          <cell r="B1568" t="str">
            <v>708227</v>
          </cell>
          <cell r="D1568" t="str">
            <v>MICHELIN</v>
          </cell>
          <cell r="E1568" t="str">
            <v>Tourisme Eté</v>
          </cell>
          <cell r="F1568" t="str">
            <v>17''et +</v>
          </cell>
          <cell r="G1568">
            <v>275</v>
          </cell>
          <cell r="H1568" t="str">
            <v>35</v>
          </cell>
          <cell r="I1568" t="str">
            <v>R</v>
          </cell>
          <cell r="J1568">
            <v>19</v>
          </cell>
          <cell r="K1568" t="str">
            <v>100</v>
          </cell>
          <cell r="L1568" t="str">
            <v>Y</v>
          </cell>
          <cell r="M1568" t="str">
            <v>ZP</v>
          </cell>
          <cell r="N1568">
            <v>386</v>
          </cell>
          <cell r="O1568" t="str">
            <v>275/35/19</v>
          </cell>
          <cell r="P1568" t="str">
            <v>275/35 R19 100Y XL TL PILOT SPORT 4 ZP * MI</v>
          </cell>
          <cell r="Q1568" t="str">
            <v>PILOT SPORT 4</v>
          </cell>
        </row>
        <row r="1569">
          <cell r="B1569" t="str">
            <v>708570</v>
          </cell>
          <cell r="D1569" t="str">
            <v>MICHELIN</v>
          </cell>
          <cell r="E1569" t="str">
            <v>Tourisme Eté</v>
          </cell>
          <cell r="F1569" t="str">
            <v>17''et +</v>
          </cell>
          <cell r="G1569">
            <v>225</v>
          </cell>
          <cell r="H1569" t="str">
            <v>40</v>
          </cell>
          <cell r="I1569" t="str">
            <v>R</v>
          </cell>
          <cell r="J1569">
            <v>19</v>
          </cell>
          <cell r="K1569" t="str">
            <v>93</v>
          </cell>
          <cell r="L1569" t="str">
            <v>Y</v>
          </cell>
          <cell r="N1569">
            <v>289</v>
          </cell>
          <cell r="O1569" t="str">
            <v>225/40/19</v>
          </cell>
          <cell r="P1569" t="str">
            <v>225/40 R19 93Y XL TL PILOT SPORT 4 S * MI</v>
          </cell>
          <cell r="Q1569" t="str">
            <v>PILOT SPORT 4 S</v>
          </cell>
        </row>
        <row r="1570">
          <cell r="B1570" t="str">
            <v>709251</v>
          </cell>
          <cell r="D1570" t="str">
            <v>MICHELIN</v>
          </cell>
          <cell r="E1570" t="str">
            <v>Tourisme All Season</v>
          </cell>
          <cell r="F1570" t="str">
            <v>17''et +</v>
          </cell>
          <cell r="G1570">
            <v>235</v>
          </cell>
          <cell r="H1570" t="str">
            <v>40</v>
          </cell>
          <cell r="I1570" t="str">
            <v>R</v>
          </cell>
          <cell r="J1570">
            <v>19</v>
          </cell>
          <cell r="K1570" t="str">
            <v>96</v>
          </cell>
          <cell r="L1570" t="str">
            <v>H</v>
          </cell>
          <cell r="N1570">
            <v>264.5</v>
          </cell>
          <cell r="O1570" t="str">
            <v>235/40/19</v>
          </cell>
          <cell r="P1570" t="str">
            <v>235/40 R19 96H XL TL CROSSCLIMATE 2 VOL MI</v>
          </cell>
          <cell r="Q1570" t="str">
            <v>CROSSCLIMATE 2</v>
          </cell>
        </row>
        <row r="1571">
          <cell r="B1571" t="str">
            <v>709653</v>
          </cell>
          <cell r="D1571" t="str">
            <v>MICHELIN</v>
          </cell>
          <cell r="E1571" t="str">
            <v>Tourisme Eté</v>
          </cell>
          <cell r="F1571" t="str">
            <v>17''et +</v>
          </cell>
          <cell r="G1571">
            <v>245</v>
          </cell>
          <cell r="H1571" t="str">
            <v>45</v>
          </cell>
          <cell r="I1571" t="str">
            <v>R</v>
          </cell>
          <cell r="J1571">
            <v>19</v>
          </cell>
          <cell r="K1571" t="str">
            <v>102</v>
          </cell>
          <cell r="L1571" t="str">
            <v>Y</v>
          </cell>
          <cell r="N1571">
            <v>282</v>
          </cell>
          <cell r="O1571" t="str">
            <v>245/45/19</v>
          </cell>
          <cell r="P1571" t="str">
            <v>245/45 R19 102Y XL TL PILOT SPORT 4 AO MI</v>
          </cell>
          <cell r="Q1571" t="str">
            <v>PILOT SPORT 4</v>
          </cell>
        </row>
        <row r="1572">
          <cell r="B1572" t="str">
            <v>709882</v>
          </cell>
          <cell r="D1572" t="str">
            <v>MICHELIN</v>
          </cell>
          <cell r="E1572" t="str">
            <v>Tourisme Eté</v>
          </cell>
          <cell r="F1572" t="str">
            <v>17''et +</v>
          </cell>
          <cell r="G1572">
            <v>295</v>
          </cell>
          <cell r="H1572" t="str">
            <v>35</v>
          </cell>
          <cell r="I1572" t="str">
            <v>ZR</v>
          </cell>
          <cell r="J1572">
            <v>19</v>
          </cell>
          <cell r="K1572" t="str">
            <v>104</v>
          </cell>
          <cell r="L1572" t="str">
            <v>(Y)</v>
          </cell>
          <cell r="N1572">
            <v>509</v>
          </cell>
          <cell r="O1572" t="str">
            <v>295/35/19</v>
          </cell>
          <cell r="P1572" t="str">
            <v>295/35 ZR19 (104Y) XL TL PILOT SPORT 4 S MO1 MI</v>
          </cell>
          <cell r="Q1572" t="str">
            <v>PILOT SPORT 4 S</v>
          </cell>
        </row>
        <row r="1573">
          <cell r="B1573" t="str">
            <v>709916</v>
          </cell>
          <cell r="D1573" t="str">
            <v>MICHELIN</v>
          </cell>
          <cell r="E1573" t="str">
            <v>SUV Eté</v>
          </cell>
          <cell r="F1573" t="str">
            <v>17''et +</v>
          </cell>
          <cell r="G1573">
            <v>275</v>
          </cell>
          <cell r="H1573" t="str">
            <v>50</v>
          </cell>
          <cell r="I1573" t="str">
            <v>R</v>
          </cell>
          <cell r="J1573">
            <v>19</v>
          </cell>
          <cell r="K1573" t="str">
            <v>112</v>
          </cell>
          <cell r="L1573" t="str">
            <v>Y</v>
          </cell>
          <cell r="N1573">
            <v>343.5</v>
          </cell>
          <cell r="O1573" t="str">
            <v>275/50/19</v>
          </cell>
          <cell r="P1573" t="str">
            <v>275/50 R19 112Y XL TL PILOT SPORT 4 SUV MI</v>
          </cell>
          <cell r="Q1573" t="str">
            <v>PILOT SPORT 4 SUV</v>
          </cell>
        </row>
        <row r="1574">
          <cell r="B1574" t="str">
            <v>710080</v>
          </cell>
          <cell r="D1574" t="str">
            <v>MICHELIN</v>
          </cell>
          <cell r="E1574" t="str">
            <v>SUV Eté</v>
          </cell>
          <cell r="F1574" t="str">
            <v>17''et +</v>
          </cell>
          <cell r="G1574">
            <v>255</v>
          </cell>
          <cell r="H1574" t="str">
            <v>50</v>
          </cell>
          <cell r="I1574" t="str">
            <v>R</v>
          </cell>
          <cell r="J1574">
            <v>19</v>
          </cell>
          <cell r="K1574" t="str">
            <v>103</v>
          </cell>
          <cell r="L1574" t="str">
            <v>Y</v>
          </cell>
          <cell r="N1574">
            <v>253.5</v>
          </cell>
          <cell r="O1574" t="str">
            <v>255/50/19</v>
          </cell>
          <cell r="P1574" t="str">
            <v>255/50 R19 103Y TL LATITUDE SPORT 3 MO1 GRNX MI</v>
          </cell>
          <cell r="Q1574" t="str">
            <v>LATITUDE SPORT 3</v>
          </cell>
        </row>
        <row r="1575">
          <cell r="B1575" t="str">
            <v>711247</v>
          </cell>
          <cell r="D1575" t="str">
            <v>MICHELIN</v>
          </cell>
          <cell r="E1575" t="str">
            <v>Tourisme Eté</v>
          </cell>
          <cell r="F1575" t="str">
            <v>17''et +</v>
          </cell>
          <cell r="G1575">
            <v>255</v>
          </cell>
          <cell r="H1575" t="str">
            <v>45</v>
          </cell>
          <cell r="I1575" t="str">
            <v>ZR</v>
          </cell>
          <cell r="J1575">
            <v>19</v>
          </cell>
          <cell r="K1575" t="str">
            <v>100</v>
          </cell>
          <cell r="L1575" t="str">
            <v>(Y)</v>
          </cell>
          <cell r="N1575">
            <v>332.5</v>
          </cell>
          <cell r="O1575" t="str">
            <v>255/45/19</v>
          </cell>
          <cell r="P1575" t="str">
            <v>255/45 ZR19 (100Y) TL PILOT SUPER SPORT N0 MI</v>
          </cell>
          <cell r="Q1575" t="str">
            <v>PILOT SUPER SPORT</v>
          </cell>
        </row>
        <row r="1576">
          <cell r="B1576" t="str">
            <v>711891</v>
          </cell>
          <cell r="D1576" t="str">
            <v>MICHELIN</v>
          </cell>
          <cell r="E1576" t="str">
            <v>SUV Eté</v>
          </cell>
          <cell r="F1576" t="str">
            <v>17''et +</v>
          </cell>
          <cell r="G1576">
            <v>235</v>
          </cell>
          <cell r="H1576" t="str">
            <v>65</v>
          </cell>
          <cell r="I1576" t="str">
            <v>R</v>
          </cell>
          <cell r="J1576">
            <v>19</v>
          </cell>
          <cell r="K1576" t="str">
            <v>109</v>
          </cell>
          <cell r="L1576" t="str">
            <v>V</v>
          </cell>
          <cell r="N1576">
            <v>251</v>
          </cell>
          <cell r="O1576" t="str">
            <v>235/65/19</v>
          </cell>
          <cell r="P1576" t="str">
            <v>235/65 R19 109V EXTRA LOAD TL LATITUDE SPORT 3 GRNX MI</v>
          </cell>
          <cell r="Q1576" t="str">
            <v>LATITUDE SPORT 3</v>
          </cell>
        </row>
        <row r="1577">
          <cell r="B1577" t="str">
            <v>712434</v>
          </cell>
          <cell r="D1577" t="str">
            <v>MICHELIN</v>
          </cell>
          <cell r="E1577" t="str">
            <v>Tourisme Eté</v>
          </cell>
          <cell r="F1577" t="str">
            <v>17''et +</v>
          </cell>
          <cell r="G1577">
            <v>235</v>
          </cell>
          <cell r="H1577" t="str">
            <v>40</v>
          </cell>
          <cell r="I1577" t="str">
            <v>ZR</v>
          </cell>
          <cell r="J1577">
            <v>19</v>
          </cell>
          <cell r="K1577" t="str">
            <v>96</v>
          </cell>
          <cell r="L1577" t="str">
            <v>(Y)</v>
          </cell>
          <cell r="N1577">
            <v>262</v>
          </cell>
          <cell r="O1577" t="str">
            <v>235/40/19</v>
          </cell>
          <cell r="P1577" t="str">
            <v>235/40 ZR19 (96Y) EXTRA LOAD TL PILOT SPORT 4 MI</v>
          </cell>
          <cell r="Q1577" t="str">
            <v>PILOT SPORT 4</v>
          </cell>
        </row>
        <row r="1578">
          <cell r="B1578" t="str">
            <v>712468</v>
          </cell>
          <cell r="D1578" t="str">
            <v>MICHELIN</v>
          </cell>
          <cell r="E1578" t="str">
            <v>Tourisme Eté</v>
          </cell>
          <cell r="F1578" t="str">
            <v>17''et +</v>
          </cell>
          <cell r="G1578">
            <v>345</v>
          </cell>
          <cell r="H1578" t="str">
            <v>30</v>
          </cell>
          <cell r="I1578" t="str">
            <v>ZR</v>
          </cell>
          <cell r="J1578">
            <v>19</v>
          </cell>
          <cell r="K1578" t="str">
            <v>109</v>
          </cell>
          <cell r="L1578" t="str">
            <v>(Y)</v>
          </cell>
          <cell r="N1578">
            <v>584.5</v>
          </cell>
          <cell r="O1578" t="str">
            <v>345/30/19</v>
          </cell>
          <cell r="P1578" t="str">
            <v>345/30 ZR19 (109Y) EXTRA LOAD TL PILOT SUPER SPORT MI</v>
          </cell>
          <cell r="Q1578" t="str">
            <v>PILOT SUPER SPORT</v>
          </cell>
        </row>
        <row r="1579">
          <cell r="B1579" t="str">
            <v>716666</v>
          </cell>
          <cell r="D1579" t="str">
            <v>MICHELIN</v>
          </cell>
          <cell r="E1579" t="str">
            <v>Tourisme Eté</v>
          </cell>
          <cell r="F1579" t="str">
            <v>17''et +</v>
          </cell>
          <cell r="G1579">
            <v>275</v>
          </cell>
          <cell r="H1579" t="str">
            <v>40</v>
          </cell>
          <cell r="I1579" t="str">
            <v>ZR</v>
          </cell>
          <cell r="J1579">
            <v>19</v>
          </cell>
          <cell r="K1579" t="str">
            <v>105</v>
          </cell>
          <cell r="L1579" t="str">
            <v>(Y)</v>
          </cell>
          <cell r="N1579">
            <v>308</v>
          </cell>
          <cell r="O1579" t="str">
            <v>275/40/19</v>
          </cell>
          <cell r="P1579" t="str">
            <v>275/40 ZR19 (105Y) XL TL PILOT SPORT 5 MI</v>
          </cell>
          <cell r="Q1579" t="str">
            <v>PILOT SPORT 5</v>
          </cell>
        </row>
        <row r="1580">
          <cell r="B1580" t="str">
            <v>720439</v>
          </cell>
          <cell r="D1580" t="str">
            <v>MICHELIN</v>
          </cell>
          <cell r="E1580" t="str">
            <v>Tourisme Eté</v>
          </cell>
          <cell r="F1580" t="str">
            <v>17''et +</v>
          </cell>
          <cell r="G1580">
            <v>275</v>
          </cell>
          <cell r="H1580" t="str">
            <v>35</v>
          </cell>
          <cell r="I1580" t="str">
            <v>ZR</v>
          </cell>
          <cell r="J1580">
            <v>19</v>
          </cell>
          <cell r="K1580" t="str">
            <v>100</v>
          </cell>
          <cell r="L1580" t="str">
            <v>(Y)</v>
          </cell>
          <cell r="N1580">
            <v>391</v>
          </cell>
          <cell r="O1580" t="str">
            <v>275/35/19</v>
          </cell>
          <cell r="P1580" t="str">
            <v>275/35 ZR19 (100Y) EXTRA LOAD TL PILOT SPORT 4 S MI</v>
          </cell>
          <cell r="Q1580" t="str">
            <v>PILOT SPORT 4 S</v>
          </cell>
        </row>
        <row r="1581">
          <cell r="B1581" t="str">
            <v>724414</v>
          </cell>
          <cell r="D1581" t="str">
            <v>MICHELIN</v>
          </cell>
          <cell r="E1581" t="str">
            <v>Tourisme All Season</v>
          </cell>
          <cell r="F1581" t="str">
            <v>17''et +</v>
          </cell>
          <cell r="G1581">
            <v>245</v>
          </cell>
          <cell r="H1581" t="str">
            <v>45</v>
          </cell>
          <cell r="I1581" t="str">
            <v>R</v>
          </cell>
          <cell r="J1581">
            <v>19</v>
          </cell>
          <cell r="K1581" t="str">
            <v>102</v>
          </cell>
          <cell r="L1581" t="str">
            <v>Y</v>
          </cell>
          <cell r="N1581">
            <v>306.5</v>
          </cell>
          <cell r="O1581" t="str">
            <v>245/45/19</v>
          </cell>
          <cell r="P1581" t="str">
            <v>245/45 R19 102Y XL TL CROSSCLIMATE 2 MI</v>
          </cell>
          <cell r="Q1581" t="str">
            <v>CROSSCLIMATE 2</v>
          </cell>
        </row>
        <row r="1582">
          <cell r="B1582" t="str">
            <v>725557</v>
          </cell>
          <cell r="D1582" t="str">
            <v>MICHELIN</v>
          </cell>
          <cell r="E1582" t="str">
            <v>Tourisme Eté</v>
          </cell>
          <cell r="F1582" t="str">
            <v>17''et +</v>
          </cell>
          <cell r="G1582">
            <v>245</v>
          </cell>
          <cell r="H1582" t="str">
            <v>45</v>
          </cell>
          <cell r="I1582" t="str">
            <v>R</v>
          </cell>
          <cell r="J1582">
            <v>19</v>
          </cell>
          <cell r="K1582" t="str">
            <v>102</v>
          </cell>
          <cell r="L1582" t="str">
            <v>Y</v>
          </cell>
          <cell r="N1582">
            <v>328.5</v>
          </cell>
          <cell r="O1582" t="str">
            <v>245/45/19</v>
          </cell>
          <cell r="P1582" t="str">
            <v>245/45R19 102Y XL TL PILOT SPORT 4 S * MI</v>
          </cell>
          <cell r="Q1582" t="str">
            <v>PILOT SPORT 4 S</v>
          </cell>
        </row>
        <row r="1583">
          <cell r="B1583" t="str">
            <v>729045</v>
          </cell>
          <cell r="D1583" t="str">
            <v>MICHELIN</v>
          </cell>
          <cell r="E1583" t="str">
            <v>Tourisme Eté</v>
          </cell>
          <cell r="F1583" t="str">
            <v>17''et +</v>
          </cell>
          <cell r="G1583">
            <v>345</v>
          </cell>
          <cell r="H1583" t="str">
            <v>30</v>
          </cell>
          <cell r="I1583" t="str">
            <v>ZR</v>
          </cell>
          <cell r="J1583">
            <v>19</v>
          </cell>
          <cell r="K1583" t="str">
            <v>109</v>
          </cell>
          <cell r="L1583" t="str">
            <v>(Y)</v>
          </cell>
          <cell r="N1583">
            <v>749</v>
          </cell>
          <cell r="O1583" t="str">
            <v>345/30/19</v>
          </cell>
          <cell r="P1583" t="str">
            <v>345/30 ZR19 (109Y) XL PILOT SPORT CUP 2 CONNECT  MI</v>
          </cell>
          <cell r="Q1583" t="str">
            <v>PILOT SPORT CUP 2</v>
          </cell>
        </row>
        <row r="1584">
          <cell r="B1584" t="str">
            <v>731632</v>
          </cell>
          <cell r="D1584" t="str">
            <v>MICHELIN</v>
          </cell>
          <cell r="E1584" t="str">
            <v>Tourisme Eté</v>
          </cell>
          <cell r="F1584" t="str">
            <v>17''et +</v>
          </cell>
          <cell r="G1584">
            <v>265</v>
          </cell>
          <cell r="H1584" t="str">
            <v>35</v>
          </cell>
          <cell r="I1584" t="str">
            <v>ZR</v>
          </cell>
          <cell r="J1584">
            <v>19</v>
          </cell>
          <cell r="K1584" t="str">
            <v>98</v>
          </cell>
          <cell r="L1584" t="str">
            <v>(Y)</v>
          </cell>
          <cell r="N1584">
            <v>391</v>
          </cell>
          <cell r="O1584" t="str">
            <v>265/35/19</v>
          </cell>
          <cell r="P1584" t="str">
            <v>265/35 ZR19 (98Y) EXTRA LOAD TL PILOT SPORT 4 S MI</v>
          </cell>
          <cell r="Q1584" t="str">
            <v>PILOT SPORT 4 S</v>
          </cell>
        </row>
        <row r="1585">
          <cell r="B1585" t="str">
            <v>737992</v>
          </cell>
          <cell r="D1585" t="str">
            <v>MICHELIN</v>
          </cell>
          <cell r="E1585" t="str">
            <v>Tourisme Eté</v>
          </cell>
          <cell r="F1585" t="str">
            <v>17''et +</v>
          </cell>
          <cell r="G1585">
            <v>245</v>
          </cell>
          <cell r="H1585" t="str">
            <v>45</v>
          </cell>
          <cell r="I1585" t="str">
            <v>ZR</v>
          </cell>
          <cell r="J1585">
            <v>19</v>
          </cell>
          <cell r="K1585" t="str">
            <v>102</v>
          </cell>
          <cell r="L1585" t="str">
            <v>Y</v>
          </cell>
          <cell r="N1585">
            <v>282</v>
          </cell>
          <cell r="O1585" t="str">
            <v>245/45/19</v>
          </cell>
          <cell r="P1585" t="str">
            <v>245/45 ZR19 102Y XL TL PILOT SPORT 4 GOE MI</v>
          </cell>
          <cell r="Q1585" t="str">
            <v>PILOT SPORT 4</v>
          </cell>
        </row>
        <row r="1586">
          <cell r="B1586" t="str">
            <v>738563</v>
          </cell>
          <cell r="D1586" t="str">
            <v>MICHELIN</v>
          </cell>
          <cell r="E1586" t="str">
            <v>Tourisme Eté</v>
          </cell>
          <cell r="F1586" t="str">
            <v>17''et +</v>
          </cell>
          <cell r="G1586">
            <v>215</v>
          </cell>
          <cell r="H1586" t="str">
            <v>50</v>
          </cell>
          <cell r="I1586" t="str">
            <v>R</v>
          </cell>
          <cell r="J1586">
            <v>19</v>
          </cell>
          <cell r="K1586" t="str">
            <v>93</v>
          </cell>
          <cell r="L1586" t="str">
            <v>T</v>
          </cell>
          <cell r="M1586" t="str">
            <v>SELFSEAL</v>
          </cell>
          <cell r="N1586">
            <v>228.5</v>
          </cell>
          <cell r="O1586" t="str">
            <v>215/50/19</v>
          </cell>
          <cell r="P1586" t="str">
            <v>215/50 R19 93T TL E PRIMACY SELFSEAL MI</v>
          </cell>
          <cell r="Q1586" t="str">
            <v>E PRIMACY</v>
          </cell>
        </row>
        <row r="1587">
          <cell r="B1587" t="str">
            <v>743184</v>
          </cell>
          <cell r="D1587" t="str">
            <v>MICHELIN</v>
          </cell>
          <cell r="E1587" t="str">
            <v>Tourisme Eté</v>
          </cell>
          <cell r="F1587" t="str">
            <v>17''et +</v>
          </cell>
          <cell r="G1587">
            <v>305</v>
          </cell>
          <cell r="H1587" t="str">
            <v>30</v>
          </cell>
          <cell r="I1587" t="str">
            <v>ZR</v>
          </cell>
          <cell r="J1587">
            <v>19</v>
          </cell>
          <cell r="K1587" t="str">
            <v>102</v>
          </cell>
          <cell r="L1587" t="str">
            <v>(Y)</v>
          </cell>
          <cell r="N1587">
            <v>846.5</v>
          </cell>
          <cell r="O1587" t="str">
            <v>305/30/19</v>
          </cell>
          <cell r="P1587" t="str">
            <v>305/30 ZR19 (102Y) XL PILOT SPORT CUP 2 R CONNECT  MI</v>
          </cell>
          <cell r="Q1587" t="str">
            <v>PILOT SPORT CUP 2 R</v>
          </cell>
        </row>
        <row r="1588">
          <cell r="B1588" t="str">
            <v>744551</v>
          </cell>
          <cell r="D1588" t="str">
            <v>MICHELIN</v>
          </cell>
          <cell r="E1588" t="str">
            <v>Tourisme Eté</v>
          </cell>
          <cell r="F1588" t="str">
            <v>17''et +</v>
          </cell>
          <cell r="G1588">
            <v>275</v>
          </cell>
          <cell r="H1588" t="str">
            <v>35</v>
          </cell>
          <cell r="I1588" t="str">
            <v>ZR</v>
          </cell>
          <cell r="J1588">
            <v>19</v>
          </cell>
          <cell r="K1588" t="str">
            <v>100</v>
          </cell>
          <cell r="L1588" t="str">
            <v>(Y)</v>
          </cell>
          <cell r="M1588" t="str">
            <v>SELFSEAL</v>
          </cell>
          <cell r="N1588">
            <v>422</v>
          </cell>
          <cell r="O1588" t="str">
            <v>275/35/19</v>
          </cell>
          <cell r="P1588" t="str">
            <v>275/35ZR19 (100Y) XL PILOT SUPER SPORT SELFSEAL *TV MI</v>
          </cell>
          <cell r="Q1588" t="str">
            <v>PILOT SUPER SPORT</v>
          </cell>
        </row>
        <row r="1589">
          <cell r="B1589" t="str">
            <v>750316</v>
          </cell>
          <cell r="D1589" t="str">
            <v>MICHELIN</v>
          </cell>
          <cell r="E1589" t="str">
            <v>Tourisme Eté</v>
          </cell>
          <cell r="F1589" t="str">
            <v>17''et +</v>
          </cell>
          <cell r="G1589">
            <v>155</v>
          </cell>
          <cell r="H1589" t="str">
            <v>70</v>
          </cell>
          <cell r="I1589" t="str">
            <v>R</v>
          </cell>
          <cell r="J1589">
            <v>19</v>
          </cell>
          <cell r="K1589" t="str">
            <v>84</v>
          </cell>
          <cell r="L1589" t="str">
            <v>Q</v>
          </cell>
          <cell r="N1589">
            <v>204</v>
          </cell>
          <cell r="O1589" t="str">
            <v>155/70/19</v>
          </cell>
          <cell r="P1589" t="str">
            <v>155/70 R19 84Q TL E PRIMACY MI</v>
          </cell>
          <cell r="Q1589" t="str">
            <v>E PRIMACY</v>
          </cell>
        </row>
        <row r="1590">
          <cell r="B1590" t="str">
            <v>752954</v>
          </cell>
          <cell r="D1590" t="str">
            <v>MICHELIN</v>
          </cell>
          <cell r="E1590" t="str">
            <v>SUV Eté</v>
          </cell>
          <cell r="F1590" t="str">
            <v>17''et +</v>
          </cell>
          <cell r="G1590">
            <v>235</v>
          </cell>
          <cell r="H1590" t="str">
            <v>60</v>
          </cell>
          <cell r="I1590" t="str">
            <v>R</v>
          </cell>
          <cell r="J1590">
            <v>19</v>
          </cell>
          <cell r="K1590" t="str">
            <v>107</v>
          </cell>
          <cell r="L1590" t="str">
            <v>V</v>
          </cell>
          <cell r="N1590">
            <v>247.5</v>
          </cell>
          <cell r="O1590" t="str">
            <v>235/60/19</v>
          </cell>
          <cell r="P1590" t="str">
            <v>235/60 R19 107V XL TL PILOT SPORT 4 SUV J MI</v>
          </cell>
          <cell r="Q1590" t="str">
            <v>PILOT SPORT 4 SUV</v>
          </cell>
        </row>
        <row r="1591">
          <cell r="B1591" t="str">
            <v>761134</v>
          </cell>
          <cell r="D1591" t="str">
            <v>MICHELIN</v>
          </cell>
          <cell r="E1591" t="str">
            <v>Tourisme Eté</v>
          </cell>
          <cell r="F1591" t="str">
            <v>17''et +</v>
          </cell>
          <cell r="G1591">
            <v>285</v>
          </cell>
          <cell r="H1591" t="str">
            <v>40</v>
          </cell>
          <cell r="I1591" t="str">
            <v>ZR</v>
          </cell>
          <cell r="J1591">
            <v>19</v>
          </cell>
          <cell r="K1591" t="str">
            <v>107</v>
          </cell>
          <cell r="L1591" t="str">
            <v>(Y)</v>
          </cell>
          <cell r="N1591">
            <v>384</v>
          </cell>
          <cell r="O1591" t="str">
            <v>285/40/19</v>
          </cell>
          <cell r="P1591" t="str">
            <v>285/40 ZR19 (107Y) XL TL PILOT SPORT 4 MO1 A  MI</v>
          </cell>
          <cell r="Q1591" t="str">
            <v>PILOT SPORT 4</v>
          </cell>
        </row>
        <row r="1592">
          <cell r="B1592" t="str">
            <v>761740</v>
          </cell>
          <cell r="D1592" t="str">
            <v>MICHELIN</v>
          </cell>
          <cell r="E1592" t="str">
            <v>Tourisme Eté</v>
          </cell>
          <cell r="F1592" t="str">
            <v>17''et +</v>
          </cell>
          <cell r="G1592">
            <v>255</v>
          </cell>
          <cell r="H1592" t="str">
            <v>35</v>
          </cell>
          <cell r="I1592" t="str">
            <v>R</v>
          </cell>
          <cell r="J1592">
            <v>19</v>
          </cell>
          <cell r="K1592" t="str">
            <v>96</v>
          </cell>
          <cell r="L1592" t="str">
            <v>Y</v>
          </cell>
          <cell r="N1592">
            <v>261</v>
          </cell>
          <cell r="O1592" t="str">
            <v>255/35/19</v>
          </cell>
          <cell r="P1592" t="str">
            <v>255/35 R19 96Y XL TL PILOT SPORT 4 S GOE  MI</v>
          </cell>
          <cell r="Q1592" t="str">
            <v>PILOT SPORT 4 S</v>
          </cell>
        </row>
        <row r="1593">
          <cell r="B1593" t="str">
            <v>762575</v>
          </cell>
          <cell r="D1593" t="str">
            <v>MICHELIN</v>
          </cell>
          <cell r="E1593" t="str">
            <v>Tourisme Eté</v>
          </cell>
          <cell r="F1593" t="str">
            <v>17''et +</v>
          </cell>
          <cell r="G1593">
            <v>235</v>
          </cell>
          <cell r="H1593" t="str">
            <v>35</v>
          </cell>
          <cell r="I1593" t="str">
            <v>ZR</v>
          </cell>
          <cell r="J1593">
            <v>19</v>
          </cell>
          <cell r="K1593" t="str">
            <v>91</v>
          </cell>
          <cell r="L1593" t="str">
            <v>(Y)</v>
          </cell>
          <cell r="N1593">
            <v>229.5</v>
          </cell>
          <cell r="O1593" t="str">
            <v>235/35/19</v>
          </cell>
          <cell r="P1593" t="str">
            <v>235/35 ZR19 (91Y) EXTRA LOAD TL PILOT SPORT 4 S MI</v>
          </cell>
          <cell r="Q1593" t="str">
            <v>PILOT SPORT 4 S</v>
          </cell>
        </row>
        <row r="1594">
          <cell r="B1594" t="str">
            <v>766829</v>
          </cell>
          <cell r="D1594" t="str">
            <v>MICHELIN</v>
          </cell>
          <cell r="E1594" t="str">
            <v>SUV Eté</v>
          </cell>
          <cell r="F1594" t="str">
            <v>17''et +</v>
          </cell>
          <cell r="G1594">
            <v>275</v>
          </cell>
          <cell r="H1594" t="str">
            <v>50</v>
          </cell>
          <cell r="I1594" t="str">
            <v>ZR</v>
          </cell>
          <cell r="J1594">
            <v>19</v>
          </cell>
          <cell r="K1594" t="str">
            <v>112</v>
          </cell>
          <cell r="L1594" t="str">
            <v>(Y)</v>
          </cell>
          <cell r="N1594">
            <v>350</v>
          </cell>
          <cell r="O1594" t="str">
            <v>275/50/19</v>
          </cell>
          <cell r="P1594" t="str">
            <v>275/50 ZR19 (112Y) XL TL LATITUDE SPORT 3 N0 GRNX MI</v>
          </cell>
          <cell r="Q1594" t="str">
            <v>LATITUDE SPORT 3</v>
          </cell>
        </row>
        <row r="1595">
          <cell r="B1595" t="str">
            <v>767409</v>
          </cell>
          <cell r="D1595" t="str">
            <v>MICHELIN</v>
          </cell>
          <cell r="E1595" t="str">
            <v>Tourisme Eté</v>
          </cell>
          <cell r="F1595" t="str">
            <v>17''et +</v>
          </cell>
          <cell r="G1595">
            <v>275</v>
          </cell>
          <cell r="H1595" t="str">
            <v>30</v>
          </cell>
          <cell r="I1595" t="str">
            <v>ZR</v>
          </cell>
          <cell r="J1595">
            <v>19</v>
          </cell>
          <cell r="K1595" t="str">
            <v>96</v>
          </cell>
          <cell r="L1595" t="str">
            <v>(Y)</v>
          </cell>
          <cell r="N1595">
            <v>302.5</v>
          </cell>
          <cell r="O1595" t="str">
            <v>275/30/19</v>
          </cell>
          <cell r="P1595" t="str">
            <v>275/30 ZR19 (96Y) EXTRA LOAD TL PILOT SPORT 4 S MI</v>
          </cell>
          <cell r="Q1595" t="str">
            <v>PILOT SPORT 4 S</v>
          </cell>
        </row>
        <row r="1596">
          <cell r="B1596" t="str">
            <v>769514</v>
          </cell>
          <cell r="D1596" t="str">
            <v>MICHELIN</v>
          </cell>
          <cell r="E1596" t="str">
            <v>SUV Eté</v>
          </cell>
          <cell r="F1596" t="str">
            <v>17''et +</v>
          </cell>
          <cell r="G1596">
            <v>235</v>
          </cell>
          <cell r="H1596" t="str">
            <v>55</v>
          </cell>
          <cell r="I1596" t="str">
            <v>R</v>
          </cell>
          <cell r="J1596">
            <v>19</v>
          </cell>
          <cell r="K1596" t="str">
            <v>101</v>
          </cell>
          <cell r="L1596" t="str">
            <v>V</v>
          </cell>
          <cell r="M1596" t="str">
            <v>ZP</v>
          </cell>
          <cell r="N1596">
            <v>240.5</v>
          </cell>
          <cell r="O1596" t="str">
            <v>235/55/19</v>
          </cell>
          <cell r="P1596" t="str">
            <v>235/55 R19 101V TL PILOT SPORT 4 SUV ZP FRV MI</v>
          </cell>
          <cell r="Q1596" t="str">
            <v>PILOT SPORT 4 SUV</v>
          </cell>
        </row>
        <row r="1597">
          <cell r="B1597" t="str">
            <v>769519</v>
          </cell>
          <cell r="D1597" t="str">
            <v>MICHELIN</v>
          </cell>
          <cell r="E1597" t="str">
            <v>Tourisme Eté</v>
          </cell>
          <cell r="F1597" t="str">
            <v>17''et +</v>
          </cell>
          <cell r="G1597">
            <v>235</v>
          </cell>
          <cell r="H1597" t="str">
            <v>55</v>
          </cell>
          <cell r="I1597" t="str">
            <v>R</v>
          </cell>
          <cell r="J1597">
            <v>19</v>
          </cell>
          <cell r="K1597" t="str">
            <v>105</v>
          </cell>
          <cell r="L1597" t="str">
            <v>H</v>
          </cell>
          <cell r="N1597">
            <v>224.5</v>
          </cell>
          <cell r="O1597" t="str">
            <v>235/55/19</v>
          </cell>
          <cell r="P1597" t="str">
            <v>235/55 R19 105H XL E PRIMACY MI</v>
          </cell>
          <cell r="Q1597" t="str">
            <v>E PRIMACY</v>
          </cell>
        </row>
        <row r="1598">
          <cell r="B1598" t="str">
            <v>770604</v>
          </cell>
          <cell r="D1598" t="str">
            <v>MICHELIN</v>
          </cell>
          <cell r="E1598" t="str">
            <v>Tourisme Eté</v>
          </cell>
          <cell r="F1598" t="str">
            <v>17''et +</v>
          </cell>
          <cell r="G1598">
            <v>245</v>
          </cell>
          <cell r="H1598" t="str">
            <v>45</v>
          </cell>
          <cell r="I1598" t="str">
            <v>R</v>
          </cell>
          <cell r="J1598">
            <v>19</v>
          </cell>
          <cell r="K1598" t="str">
            <v>102</v>
          </cell>
          <cell r="L1598" t="str">
            <v>V</v>
          </cell>
          <cell r="N1598">
            <v>301</v>
          </cell>
          <cell r="O1598" t="str">
            <v>245/45/19</v>
          </cell>
          <cell r="P1598" t="str">
            <v>245/45 R19 102V XL TL PRIMACY 4ST POL ACOUSTIC DT MI</v>
          </cell>
          <cell r="Q1598" t="str">
            <v>PRIMACY 4</v>
          </cell>
        </row>
        <row r="1599">
          <cell r="B1599" t="str">
            <v>773482</v>
          </cell>
          <cell r="D1599" t="str">
            <v>MICHELIN</v>
          </cell>
          <cell r="E1599" t="str">
            <v>Tourisme Eté</v>
          </cell>
          <cell r="F1599" t="str">
            <v>17''et +</v>
          </cell>
          <cell r="G1599">
            <v>235</v>
          </cell>
          <cell r="H1599" t="str">
            <v>50</v>
          </cell>
          <cell r="I1599" t="str">
            <v>R</v>
          </cell>
          <cell r="J1599">
            <v>19</v>
          </cell>
          <cell r="K1599" t="str">
            <v>103</v>
          </cell>
          <cell r="L1599" t="str">
            <v>V</v>
          </cell>
          <cell r="N1599">
            <v>230</v>
          </cell>
          <cell r="O1599" t="str">
            <v>235/50/19</v>
          </cell>
          <cell r="P1599" t="str">
            <v>235/50 R19 103V XL TL PRIMACY 4  MI</v>
          </cell>
          <cell r="Q1599" t="str">
            <v>PRIMACY 4</v>
          </cell>
        </row>
        <row r="1600">
          <cell r="B1600" t="str">
            <v>776182</v>
          </cell>
          <cell r="D1600" t="str">
            <v>MICHELIN</v>
          </cell>
          <cell r="E1600" t="str">
            <v>SUV All Season</v>
          </cell>
          <cell r="F1600" t="str">
            <v>17''et +</v>
          </cell>
          <cell r="G1600">
            <v>255</v>
          </cell>
          <cell r="H1600" t="str">
            <v>45</v>
          </cell>
          <cell r="I1600" t="str">
            <v>R</v>
          </cell>
          <cell r="J1600">
            <v>19</v>
          </cell>
          <cell r="K1600" t="str">
            <v>104</v>
          </cell>
          <cell r="L1600" t="str">
            <v>V</v>
          </cell>
          <cell r="N1600">
            <v>284</v>
          </cell>
          <cell r="O1600" t="str">
            <v>255/45/19</v>
          </cell>
          <cell r="P1600" t="str">
            <v>255/45 R19 104V XL TL CROSSCLIMATE 2 MI</v>
          </cell>
          <cell r="Q1600" t="str">
            <v>CROSSCLIMATE 2</v>
          </cell>
        </row>
        <row r="1601">
          <cell r="B1601" t="str">
            <v>776449</v>
          </cell>
          <cell r="D1601" t="str">
            <v>MICHELIN</v>
          </cell>
          <cell r="E1601" t="str">
            <v>Tourisme Eté</v>
          </cell>
          <cell r="F1601" t="str">
            <v>17''et +</v>
          </cell>
          <cell r="G1601">
            <v>275</v>
          </cell>
          <cell r="H1601" t="str">
            <v>35</v>
          </cell>
          <cell r="I1601" t="str">
            <v>ZR</v>
          </cell>
          <cell r="J1601">
            <v>19</v>
          </cell>
          <cell r="K1601" t="str">
            <v>100</v>
          </cell>
          <cell r="L1601" t="str">
            <v>(Y)</v>
          </cell>
          <cell r="N1601">
            <v>509</v>
          </cell>
          <cell r="O1601" t="str">
            <v>275/35/19</v>
          </cell>
          <cell r="P1601" t="str">
            <v>275/35 ZR19 (100Y) XL PILOT SPORT CUP 2 CONNECT *DT MI</v>
          </cell>
          <cell r="Q1601" t="str">
            <v>PILOT SPORT CUP 2</v>
          </cell>
        </row>
        <row r="1602">
          <cell r="B1602" t="str">
            <v>777391</v>
          </cell>
          <cell r="D1602" t="str">
            <v>MICHELIN</v>
          </cell>
          <cell r="E1602" t="str">
            <v>Tourisme Eté</v>
          </cell>
          <cell r="F1602" t="str">
            <v>17''et +</v>
          </cell>
          <cell r="G1602">
            <v>255</v>
          </cell>
          <cell r="H1602" t="str">
            <v>30</v>
          </cell>
          <cell r="I1602" t="str">
            <v>ZR</v>
          </cell>
          <cell r="J1602">
            <v>19</v>
          </cell>
          <cell r="K1602" t="str">
            <v>91</v>
          </cell>
          <cell r="L1602" t="str">
            <v>(Y)</v>
          </cell>
          <cell r="N1602">
            <v>408</v>
          </cell>
          <cell r="O1602" t="str">
            <v>255/30/19</v>
          </cell>
          <cell r="P1602" t="str">
            <v>255/30 ZR19 (91Y) XL PILOT SPORT CUP 2 CONNECT  MI</v>
          </cell>
          <cell r="Q1602" t="str">
            <v>PILOT SPORT CUP 2</v>
          </cell>
        </row>
        <row r="1603">
          <cell r="B1603" t="str">
            <v>778319</v>
          </cell>
          <cell r="D1603" t="str">
            <v>MICHELIN</v>
          </cell>
          <cell r="E1603" t="str">
            <v>Tourisme All Season</v>
          </cell>
          <cell r="F1603" t="str">
            <v>17''et +</v>
          </cell>
          <cell r="G1603">
            <v>235</v>
          </cell>
          <cell r="H1603" t="str">
            <v>40</v>
          </cell>
          <cell r="I1603" t="str">
            <v>R</v>
          </cell>
          <cell r="J1603">
            <v>19</v>
          </cell>
          <cell r="K1603" t="str">
            <v>96</v>
          </cell>
          <cell r="L1603" t="str">
            <v>Y</v>
          </cell>
          <cell r="N1603">
            <v>273</v>
          </cell>
          <cell r="O1603" t="str">
            <v>235/40/19</v>
          </cell>
          <cell r="P1603" t="str">
            <v>235/40 R19 96Y XL TL CROSSCLIMATE 2 MI</v>
          </cell>
          <cell r="Q1603" t="str">
            <v>CROSSCLIMATE 2</v>
          </cell>
        </row>
        <row r="1604">
          <cell r="B1604" t="str">
            <v>785646</v>
          </cell>
          <cell r="D1604" t="str">
            <v>MICHELIN</v>
          </cell>
          <cell r="E1604" t="str">
            <v>Tourisme Eté</v>
          </cell>
          <cell r="F1604" t="str">
            <v>17''et +</v>
          </cell>
          <cell r="G1604">
            <v>245</v>
          </cell>
          <cell r="H1604" t="str">
            <v>35</v>
          </cell>
          <cell r="I1604" t="str">
            <v>ZR</v>
          </cell>
          <cell r="J1604">
            <v>19</v>
          </cell>
          <cell r="K1604" t="str">
            <v>93</v>
          </cell>
          <cell r="L1604" t="str">
            <v>(Y)</v>
          </cell>
          <cell r="N1604">
            <v>271</v>
          </cell>
          <cell r="O1604" t="str">
            <v>245/35/19</v>
          </cell>
          <cell r="P1604" t="str">
            <v>245/35 ZR19 (93Y) XL TL PILOT SPORT 5 MI</v>
          </cell>
          <cell r="Q1604" t="str">
            <v>PILOT SPORT 5</v>
          </cell>
        </row>
        <row r="1605">
          <cell r="B1605" t="str">
            <v>786525</v>
          </cell>
          <cell r="D1605" t="str">
            <v>MICHELIN</v>
          </cell>
          <cell r="E1605" t="str">
            <v>Tourisme Eté</v>
          </cell>
          <cell r="F1605" t="str">
            <v>17''et +</v>
          </cell>
          <cell r="G1605">
            <v>325</v>
          </cell>
          <cell r="H1605" t="str">
            <v>30</v>
          </cell>
          <cell r="I1605" t="str">
            <v>ZR</v>
          </cell>
          <cell r="J1605">
            <v>19</v>
          </cell>
          <cell r="K1605" t="str">
            <v>105</v>
          </cell>
          <cell r="L1605" t="str">
            <v>(Y)</v>
          </cell>
          <cell r="N1605">
            <v>496.5</v>
          </cell>
          <cell r="O1605" t="str">
            <v>325/30/19</v>
          </cell>
          <cell r="P1605" t="str">
            <v>325/30 ZR19 (105Y) EXTRA LOAD TL PILOT SPORT 4 S MI</v>
          </cell>
          <cell r="Q1605" t="str">
            <v>PILOT SPORT 4 S</v>
          </cell>
        </row>
        <row r="1606">
          <cell r="B1606" t="str">
            <v>788086</v>
          </cell>
          <cell r="D1606" t="str">
            <v>MICHELIN</v>
          </cell>
          <cell r="E1606" t="str">
            <v>Tourisme Eté</v>
          </cell>
          <cell r="F1606" t="str">
            <v>17''et +</v>
          </cell>
          <cell r="G1606">
            <v>325</v>
          </cell>
          <cell r="H1606" t="str">
            <v>30</v>
          </cell>
          <cell r="I1606" t="str">
            <v>ZR</v>
          </cell>
          <cell r="J1606">
            <v>19</v>
          </cell>
          <cell r="K1606" t="str">
            <v>105</v>
          </cell>
          <cell r="L1606" t="str">
            <v>(Y)</v>
          </cell>
          <cell r="N1606">
            <v>643.5</v>
          </cell>
          <cell r="O1606" t="str">
            <v>325/30/19</v>
          </cell>
          <cell r="P1606" t="str">
            <v>325/30 ZR19 (105Y) XL PILOT SPORT CUP 2 CONNECT MI</v>
          </cell>
          <cell r="Q1606" t="str">
            <v>PILOT SPORT CUP 2</v>
          </cell>
        </row>
        <row r="1607">
          <cell r="B1607" t="str">
            <v>791599</v>
          </cell>
          <cell r="D1607" t="str">
            <v>MICHELIN</v>
          </cell>
          <cell r="E1607" t="str">
            <v>Tourisme Eté</v>
          </cell>
          <cell r="F1607" t="str">
            <v>17''et +</v>
          </cell>
          <cell r="G1607">
            <v>245</v>
          </cell>
          <cell r="H1607" t="str">
            <v>40</v>
          </cell>
          <cell r="I1607" t="str">
            <v>R</v>
          </cell>
          <cell r="J1607">
            <v>19</v>
          </cell>
          <cell r="K1607" t="str">
            <v>98</v>
          </cell>
          <cell r="L1607" t="str">
            <v>Y</v>
          </cell>
          <cell r="M1607" t="str">
            <v>ZP</v>
          </cell>
          <cell r="N1607">
            <v>275</v>
          </cell>
          <cell r="O1607" t="str">
            <v>245/40/19</v>
          </cell>
          <cell r="P1607" t="str">
            <v>245/40 R19 98Y XL TL PILOT SPORT 4 ZP * MI</v>
          </cell>
          <cell r="Q1607" t="str">
            <v>PILOT SPORT 4</v>
          </cell>
        </row>
        <row r="1608">
          <cell r="B1608" t="str">
            <v>794864</v>
          </cell>
          <cell r="D1608" t="str">
            <v>MICHELIN</v>
          </cell>
          <cell r="E1608" t="str">
            <v>Tourisme Eté</v>
          </cell>
          <cell r="F1608" t="str">
            <v>17''et +</v>
          </cell>
          <cell r="G1608">
            <v>255</v>
          </cell>
          <cell r="H1608" t="str">
            <v>35</v>
          </cell>
          <cell r="I1608" t="str">
            <v>ZR</v>
          </cell>
          <cell r="J1608">
            <v>19</v>
          </cell>
          <cell r="K1608" t="str">
            <v>96</v>
          </cell>
          <cell r="L1608" t="str">
            <v>(Y)</v>
          </cell>
          <cell r="N1608">
            <v>235</v>
          </cell>
          <cell r="O1608" t="str">
            <v>255/35/19</v>
          </cell>
          <cell r="P1608" t="str">
            <v>255/35 ZR19 (96Y) XL TL PILOT SPORT 5 MI</v>
          </cell>
          <cell r="Q1608" t="str">
            <v>PILOT SPORT 5</v>
          </cell>
        </row>
        <row r="1609">
          <cell r="B1609" t="str">
            <v>795520</v>
          </cell>
          <cell r="D1609" t="str">
            <v>MICHELIN</v>
          </cell>
          <cell r="E1609" t="str">
            <v>SUV Eté</v>
          </cell>
          <cell r="F1609" t="str">
            <v>17''et +</v>
          </cell>
          <cell r="G1609">
            <v>255</v>
          </cell>
          <cell r="H1609" t="str">
            <v>50</v>
          </cell>
          <cell r="I1609" t="str">
            <v>R</v>
          </cell>
          <cell r="J1609">
            <v>19</v>
          </cell>
          <cell r="K1609" t="str">
            <v>103</v>
          </cell>
          <cell r="L1609" t="str">
            <v>Y</v>
          </cell>
          <cell r="N1609">
            <v>246.5</v>
          </cell>
          <cell r="O1609" t="str">
            <v>255/50/19</v>
          </cell>
          <cell r="P1609" t="str">
            <v>255/50 R19 103Y TL PILOT SPORT 4 SUV NE0 MI</v>
          </cell>
          <cell r="Q1609" t="str">
            <v>PILOT SPORT 4 SUV</v>
          </cell>
        </row>
        <row r="1610">
          <cell r="B1610" t="str">
            <v>797608</v>
          </cell>
          <cell r="D1610" t="str">
            <v>MICHELIN</v>
          </cell>
          <cell r="E1610" t="str">
            <v>Tourisme Eté</v>
          </cell>
          <cell r="F1610" t="str">
            <v>17''et +</v>
          </cell>
          <cell r="G1610">
            <v>265</v>
          </cell>
          <cell r="H1610" t="str">
            <v>35</v>
          </cell>
          <cell r="I1610" t="str">
            <v>ZR</v>
          </cell>
          <cell r="J1610">
            <v>19</v>
          </cell>
          <cell r="K1610" t="str">
            <v>98</v>
          </cell>
          <cell r="L1610" t="str">
            <v>Y</v>
          </cell>
          <cell r="N1610">
            <v>410</v>
          </cell>
          <cell r="O1610" t="str">
            <v>265/35/19</v>
          </cell>
          <cell r="P1610" t="str">
            <v>265/35 ZR19 98Y XL TL PILOT SUPER SPORT MO1 MI</v>
          </cell>
          <cell r="Q1610" t="str">
            <v>PILOT SUPER SPORT</v>
          </cell>
        </row>
        <row r="1611">
          <cell r="B1611" t="str">
            <v>799142</v>
          </cell>
          <cell r="D1611" t="str">
            <v>MICHELIN</v>
          </cell>
          <cell r="E1611" t="str">
            <v>Tourisme Eté</v>
          </cell>
          <cell r="F1611" t="str">
            <v>17''et +</v>
          </cell>
          <cell r="G1611">
            <v>235</v>
          </cell>
          <cell r="H1611" t="str">
            <v>35</v>
          </cell>
          <cell r="I1611" t="str">
            <v>ZR</v>
          </cell>
          <cell r="J1611">
            <v>19</v>
          </cell>
          <cell r="K1611" t="str">
            <v>91</v>
          </cell>
          <cell r="L1611" t="str">
            <v>(Y)</v>
          </cell>
          <cell r="N1611">
            <v>229.5</v>
          </cell>
          <cell r="O1611" t="str">
            <v>235/35/19</v>
          </cell>
          <cell r="P1611" t="str">
            <v>235/35ZR19 (91Y) XLTL PILOT SPORT 4 S DT1 MI</v>
          </cell>
          <cell r="Q1611" t="str">
            <v>PILOT SPORT 4 S</v>
          </cell>
        </row>
        <row r="1612">
          <cell r="B1612" t="str">
            <v>811173</v>
          </cell>
          <cell r="D1612" t="str">
            <v>MICHELIN</v>
          </cell>
          <cell r="E1612" t="str">
            <v>SUV Eté</v>
          </cell>
          <cell r="F1612" t="str">
            <v>17''et +</v>
          </cell>
          <cell r="G1612">
            <v>235</v>
          </cell>
          <cell r="H1612" t="str">
            <v>55</v>
          </cell>
          <cell r="I1612" t="str">
            <v>R</v>
          </cell>
          <cell r="J1612">
            <v>19</v>
          </cell>
          <cell r="K1612" t="str">
            <v>101</v>
          </cell>
          <cell r="L1612" t="str">
            <v>H</v>
          </cell>
          <cell r="N1612">
            <v>225</v>
          </cell>
          <cell r="O1612" t="str">
            <v>235/55/19</v>
          </cell>
          <cell r="P1612" t="str">
            <v>235/55R19 101H TL LATITUDE TOUR HP AO GRNX MI</v>
          </cell>
          <cell r="Q1612" t="str">
            <v>LATITUDE TOUR HP</v>
          </cell>
        </row>
        <row r="1613">
          <cell r="B1613" t="str">
            <v>812281</v>
          </cell>
          <cell r="D1613" t="str">
            <v>MICHELIN</v>
          </cell>
          <cell r="E1613" t="str">
            <v>Tourisme Eté</v>
          </cell>
          <cell r="F1613" t="str">
            <v>17''et +</v>
          </cell>
          <cell r="G1613">
            <v>235</v>
          </cell>
          <cell r="H1613" t="str">
            <v>35</v>
          </cell>
          <cell r="I1613" t="str">
            <v>ZR</v>
          </cell>
          <cell r="J1613">
            <v>19</v>
          </cell>
          <cell r="K1613" t="str">
            <v>91</v>
          </cell>
          <cell r="L1613" t="str">
            <v>(Y)</v>
          </cell>
          <cell r="N1613">
            <v>438.5</v>
          </cell>
          <cell r="O1613" t="str">
            <v>235/35/19</v>
          </cell>
          <cell r="P1613" t="str">
            <v>235/35 ZR19 (91Y) XL PILOT SPORT CUP 2 R CONNECT MI</v>
          </cell>
          <cell r="Q1613" t="str">
            <v>PILOT SPORT CUP 2 R</v>
          </cell>
        </row>
        <row r="1614">
          <cell r="B1614" t="str">
            <v>813765</v>
          </cell>
          <cell r="D1614" t="str">
            <v>MICHELIN</v>
          </cell>
          <cell r="E1614" t="str">
            <v>Tourisme Eté</v>
          </cell>
          <cell r="F1614" t="str">
            <v>17''et +</v>
          </cell>
          <cell r="G1614">
            <v>305</v>
          </cell>
          <cell r="H1614" t="str">
            <v>30</v>
          </cell>
          <cell r="I1614" t="str">
            <v>ZR</v>
          </cell>
          <cell r="J1614">
            <v>19</v>
          </cell>
          <cell r="K1614" t="str">
            <v>102</v>
          </cell>
          <cell r="L1614" t="str">
            <v>(Y)</v>
          </cell>
          <cell r="N1614">
            <v>434</v>
          </cell>
          <cell r="O1614" t="str">
            <v>305/30/19</v>
          </cell>
          <cell r="P1614" t="str">
            <v>305/30ZR19 (102Y) EXTRA LOAD TL PILOT SPORT PS2 N2 MI</v>
          </cell>
          <cell r="Q1614" t="str">
            <v>PILOT SPORT PS2</v>
          </cell>
        </row>
        <row r="1615">
          <cell r="B1615" t="str">
            <v>814204</v>
          </cell>
          <cell r="D1615" t="str">
            <v>MICHELIN</v>
          </cell>
          <cell r="E1615" t="str">
            <v>Tourisme Eté</v>
          </cell>
          <cell r="F1615" t="str">
            <v>17''et +</v>
          </cell>
          <cell r="G1615">
            <v>265</v>
          </cell>
          <cell r="H1615" t="str">
            <v>30</v>
          </cell>
          <cell r="I1615" t="str">
            <v>ZR</v>
          </cell>
          <cell r="J1615">
            <v>19</v>
          </cell>
          <cell r="K1615" t="str">
            <v>93</v>
          </cell>
          <cell r="L1615" t="str">
            <v>(Y)</v>
          </cell>
          <cell r="N1615">
            <v>323.5</v>
          </cell>
          <cell r="O1615" t="str">
            <v>265/30/19</v>
          </cell>
          <cell r="P1615" t="str">
            <v>265/30 ZR19 (93Y) EXTRA LOAD TL PILOT SPORT 4 S MI</v>
          </cell>
          <cell r="Q1615" t="str">
            <v>PILOT SPORT 4 S</v>
          </cell>
        </row>
        <row r="1616">
          <cell r="B1616" t="str">
            <v>817080</v>
          </cell>
          <cell r="D1616" t="str">
            <v>MICHELIN</v>
          </cell>
          <cell r="E1616" t="str">
            <v>Tourisme Eté</v>
          </cell>
          <cell r="F1616" t="str">
            <v>17''et +</v>
          </cell>
          <cell r="G1616">
            <v>255</v>
          </cell>
          <cell r="H1616" t="str">
            <v>40</v>
          </cell>
          <cell r="I1616" t="str">
            <v>ZR</v>
          </cell>
          <cell r="J1616">
            <v>19</v>
          </cell>
          <cell r="K1616" t="str">
            <v>100</v>
          </cell>
          <cell r="L1616" t="str">
            <v>(Y)</v>
          </cell>
          <cell r="N1616">
            <v>264</v>
          </cell>
          <cell r="O1616" t="str">
            <v>255/40/19</v>
          </cell>
          <cell r="P1616" t="str">
            <v>255/40 ZR19 (100Y) XL TL PILOT SPORT 3 MO GRNX MI</v>
          </cell>
          <cell r="Q1616" t="str">
            <v>PILOT SPORT 3</v>
          </cell>
        </row>
        <row r="1617">
          <cell r="B1617" t="str">
            <v>817389</v>
          </cell>
          <cell r="D1617" t="str">
            <v>MICHELIN</v>
          </cell>
          <cell r="E1617" t="str">
            <v>Tourisme Eté</v>
          </cell>
          <cell r="F1617" t="str">
            <v>17''et +</v>
          </cell>
          <cell r="G1617">
            <v>265</v>
          </cell>
          <cell r="H1617" t="str">
            <v>35</v>
          </cell>
          <cell r="I1617" t="str">
            <v>ZR</v>
          </cell>
          <cell r="J1617">
            <v>19</v>
          </cell>
          <cell r="K1617" t="str">
            <v>98</v>
          </cell>
          <cell r="L1617" t="str">
            <v>(Y)</v>
          </cell>
          <cell r="N1617">
            <v>476.5</v>
          </cell>
          <cell r="O1617" t="str">
            <v>265/35/19</v>
          </cell>
          <cell r="P1617" t="str">
            <v>265/35 ZR19 (98Y) EXTRA LOAD TL PILOT SPORT CUP 2 * MI</v>
          </cell>
          <cell r="Q1617" t="str">
            <v>PILOT SPORT CUP 2</v>
          </cell>
        </row>
        <row r="1618">
          <cell r="B1618" t="str">
            <v>817867</v>
          </cell>
          <cell r="D1618" t="str">
            <v>MICHELIN</v>
          </cell>
          <cell r="E1618" t="str">
            <v>Tourisme Eté</v>
          </cell>
          <cell r="F1618" t="str">
            <v>17''et +</v>
          </cell>
          <cell r="G1618">
            <v>235</v>
          </cell>
          <cell r="H1618" t="str">
            <v>55</v>
          </cell>
          <cell r="I1618" t="str">
            <v>R</v>
          </cell>
          <cell r="J1618">
            <v>19</v>
          </cell>
          <cell r="K1618" t="str">
            <v>101</v>
          </cell>
          <cell r="L1618" t="str">
            <v>T</v>
          </cell>
          <cell r="M1618" t="str">
            <v>SELFSEAL</v>
          </cell>
          <cell r="N1618">
            <v>274.5</v>
          </cell>
          <cell r="O1618" t="str">
            <v>235/55/19</v>
          </cell>
          <cell r="P1618" t="str">
            <v>235/55 R19 101T TL E PRIMACY SELFSEAL MI</v>
          </cell>
          <cell r="Q1618" t="str">
            <v>E PRIMACY</v>
          </cell>
        </row>
        <row r="1619">
          <cell r="B1619" t="str">
            <v>824909</v>
          </cell>
          <cell r="D1619" t="str">
            <v>MICHELIN</v>
          </cell>
          <cell r="E1619" t="str">
            <v>Tourisme Eté</v>
          </cell>
          <cell r="F1619" t="str">
            <v>17''et +</v>
          </cell>
          <cell r="G1619">
            <v>255</v>
          </cell>
          <cell r="H1619" t="str">
            <v>40</v>
          </cell>
          <cell r="I1619" t="str">
            <v>ZR</v>
          </cell>
          <cell r="J1619">
            <v>19</v>
          </cell>
          <cell r="K1619" t="str">
            <v>96</v>
          </cell>
          <cell r="L1619" t="str">
            <v>W</v>
          </cell>
          <cell r="M1619" t="str">
            <v>ZP</v>
          </cell>
          <cell r="N1619">
            <v>331</v>
          </cell>
          <cell r="O1619" t="str">
            <v>255/40/19</v>
          </cell>
          <cell r="P1619" t="str">
            <v>255/40 ZR19 96W TL PILOT SPORT 4 ZP MI</v>
          </cell>
          <cell r="Q1619" t="str">
            <v>PILOT SPORT 4</v>
          </cell>
        </row>
        <row r="1620">
          <cell r="B1620" t="str">
            <v>830937</v>
          </cell>
          <cell r="D1620" t="str">
            <v>MICHELIN</v>
          </cell>
          <cell r="E1620" t="str">
            <v>SUV All Season</v>
          </cell>
          <cell r="F1620" t="str">
            <v>17''et +</v>
          </cell>
          <cell r="G1620">
            <v>255</v>
          </cell>
          <cell r="H1620" t="str">
            <v>55</v>
          </cell>
          <cell r="I1620" t="str">
            <v>R</v>
          </cell>
          <cell r="J1620">
            <v>19</v>
          </cell>
          <cell r="K1620" t="str">
            <v>111</v>
          </cell>
          <cell r="L1620" t="str">
            <v>W</v>
          </cell>
          <cell r="N1620">
            <v>233.5</v>
          </cell>
          <cell r="O1620" t="str">
            <v>255/55/19</v>
          </cell>
          <cell r="P1620" t="str">
            <v>255/55 R19 111W XL TL CROSSCLIMATE 2 SUV MI</v>
          </cell>
          <cell r="Q1620" t="str">
            <v>CROSSCLIMATE 2 SUV</v>
          </cell>
        </row>
        <row r="1621">
          <cell r="B1621" t="str">
            <v>831316</v>
          </cell>
          <cell r="D1621" t="str">
            <v>MICHELIN</v>
          </cell>
          <cell r="E1621" t="str">
            <v>Tourisme Eté</v>
          </cell>
          <cell r="F1621" t="str">
            <v>17''et +</v>
          </cell>
          <cell r="G1621">
            <v>255</v>
          </cell>
          <cell r="H1621" t="str">
            <v>35</v>
          </cell>
          <cell r="I1621" t="str">
            <v>R</v>
          </cell>
          <cell r="J1621">
            <v>19</v>
          </cell>
          <cell r="K1621" t="str">
            <v>96</v>
          </cell>
          <cell r="L1621" t="str">
            <v>Y</v>
          </cell>
          <cell r="N1621">
            <v>261</v>
          </cell>
          <cell r="O1621" t="str">
            <v>255/35/19</v>
          </cell>
          <cell r="P1621" t="str">
            <v>255/35 R19 96Y XL TL PILOT SPORT 4 S * MI</v>
          </cell>
          <cell r="Q1621" t="str">
            <v>PILOT SPORT 4 S</v>
          </cell>
        </row>
        <row r="1622">
          <cell r="B1622" t="str">
            <v>838561</v>
          </cell>
          <cell r="D1622" t="str">
            <v>MICHELIN</v>
          </cell>
          <cell r="E1622" t="str">
            <v>Tourisme Eté</v>
          </cell>
          <cell r="F1622" t="str">
            <v>17''et +</v>
          </cell>
          <cell r="G1622">
            <v>225</v>
          </cell>
          <cell r="H1622" t="str">
            <v>55</v>
          </cell>
          <cell r="I1622" t="str">
            <v>R</v>
          </cell>
          <cell r="J1622">
            <v>19</v>
          </cell>
          <cell r="K1622" t="str">
            <v>103</v>
          </cell>
          <cell r="L1622" t="str">
            <v>Y</v>
          </cell>
          <cell r="N1622">
            <v>217.5</v>
          </cell>
          <cell r="O1622" t="str">
            <v>225/55/19</v>
          </cell>
          <cell r="P1622" t="str">
            <v>225/55 R19 103Y XL TL PILOT SPORT 4 NF0  MI</v>
          </cell>
          <cell r="Q1622" t="str">
            <v>PILOT SPORT 4</v>
          </cell>
        </row>
        <row r="1623">
          <cell r="B1623" t="str">
            <v>843165</v>
          </cell>
          <cell r="D1623" t="str">
            <v>MICHELIN</v>
          </cell>
          <cell r="E1623" t="str">
            <v>Tourisme All Season</v>
          </cell>
          <cell r="F1623" t="str">
            <v>17''et +</v>
          </cell>
          <cell r="G1623">
            <v>235</v>
          </cell>
          <cell r="H1623" t="str">
            <v>50</v>
          </cell>
          <cell r="I1623" t="str">
            <v>R</v>
          </cell>
          <cell r="J1623">
            <v>19</v>
          </cell>
          <cell r="K1623" t="str">
            <v>103</v>
          </cell>
          <cell r="L1623" t="str">
            <v>V</v>
          </cell>
          <cell r="N1623">
            <v>242.5</v>
          </cell>
          <cell r="O1623" t="str">
            <v>235/50/19</v>
          </cell>
          <cell r="P1623" t="str">
            <v>235/50R19 103V XL TL CROSSCLIMATE 2 VOL MI</v>
          </cell>
          <cell r="Q1623" t="str">
            <v>CROSSCLIMATE 2</v>
          </cell>
        </row>
        <row r="1624">
          <cell r="B1624" t="str">
            <v>845448</v>
          </cell>
          <cell r="D1624" t="str">
            <v>MICHELIN</v>
          </cell>
          <cell r="E1624" t="str">
            <v>Tourisme Eté</v>
          </cell>
          <cell r="F1624" t="str">
            <v>17''et +</v>
          </cell>
          <cell r="G1624">
            <v>265</v>
          </cell>
          <cell r="H1624" t="str">
            <v>35</v>
          </cell>
          <cell r="I1624" t="str">
            <v>ZR</v>
          </cell>
          <cell r="J1624">
            <v>19</v>
          </cell>
          <cell r="K1624" t="str">
            <v>98</v>
          </cell>
          <cell r="L1624" t="str">
            <v>(Y)</v>
          </cell>
          <cell r="N1624">
            <v>520.5</v>
          </cell>
          <cell r="O1624" t="str">
            <v>265/35/19</v>
          </cell>
          <cell r="P1624" t="str">
            <v>265/35 ZR19 (98Y) EXTRA LOAD TL PILOT SPORT CUP 2 MI</v>
          </cell>
          <cell r="Q1624" t="str">
            <v>PILOT SPORT CUP 2</v>
          </cell>
        </row>
        <row r="1625">
          <cell r="B1625" t="str">
            <v>849181</v>
          </cell>
          <cell r="D1625" t="str">
            <v>MICHELIN</v>
          </cell>
          <cell r="E1625" t="str">
            <v>Tourisme Eté</v>
          </cell>
          <cell r="F1625" t="str">
            <v>17''et +</v>
          </cell>
          <cell r="G1625">
            <v>265</v>
          </cell>
          <cell r="H1625" t="str">
            <v>40</v>
          </cell>
          <cell r="I1625" t="str">
            <v>ZR</v>
          </cell>
          <cell r="J1625">
            <v>19</v>
          </cell>
          <cell r="K1625" t="str">
            <v>102</v>
          </cell>
          <cell r="L1625" t="str">
            <v>(Y)</v>
          </cell>
          <cell r="N1625">
            <v>396.5</v>
          </cell>
          <cell r="O1625" t="str">
            <v>265/40/19</v>
          </cell>
          <cell r="P1625" t="str">
            <v>265/40 ZR19 (102Y) XL TL PILOT SUPER SPORT * MI</v>
          </cell>
          <cell r="Q1625" t="str">
            <v>PILOT SUPER SPORT</v>
          </cell>
        </row>
        <row r="1626">
          <cell r="B1626" t="str">
            <v>855886</v>
          </cell>
          <cell r="D1626" t="str">
            <v>MICHELIN</v>
          </cell>
          <cell r="E1626" t="str">
            <v>Tourisme Eté</v>
          </cell>
          <cell r="F1626" t="str">
            <v>17''et +</v>
          </cell>
          <cell r="G1626">
            <v>255</v>
          </cell>
          <cell r="H1626" t="str">
            <v>40</v>
          </cell>
          <cell r="I1626" t="str">
            <v>R</v>
          </cell>
          <cell r="J1626">
            <v>19</v>
          </cell>
          <cell r="K1626" t="str">
            <v>100</v>
          </cell>
          <cell r="L1626" t="str">
            <v>Y</v>
          </cell>
          <cell r="N1626">
            <v>264</v>
          </cell>
          <cell r="O1626" t="str">
            <v>255/40/19</v>
          </cell>
          <cell r="P1626" t="str">
            <v>255/40 R19 100Y XL TL PILOT SPORT 4 * MI</v>
          </cell>
          <cell r="Q1626" t="str">
            <v>PILOT SPORT 4</v>
          </cell>
        </row>
        <row r="1627">
          <cell r="B1627" t="str">
            <v>856217</v>
          </cell>
          <cell r="D1627" t="str">
            <v>MICHELIN</v>
          </cell>
          <cell r="E1627" t="str">
            <v>Tourisme Eté</v>
          </cell>
          <cell r="F1627" t="str">
            <v>17''et +</v>
          </cell>
          <cell r="G1627">
            <v>245</v>
          </cell>
          <cell r="H1627" t="str">
            <v>35</v>
          </cell>
          <cell r="I1627" t="str">
            <v>ZR</v>
          </cell>
          <cell r="J1627">
            <v>19</v>
          </cell>
          <cell r="K1627" t="str">
            <v>93</v>
          </cell>
          <cell r="L1627" t="str">
            <v>(Y)</v>
          </cell>
          <cell r="N1627">
            <v>296</v>
          </cell>
          <cell r="O1627" t="str">
            <v>245/35/19</v>
          </cell>
          <cell r="P1627" t="str">
            <v>245/35 ZR19 (93Y) EXTRA LOAD TL PILOT SPORT 4 S MI</v>
          </cell>
          <cell r="Q1627" t="str">
            <v>PILOT SPORT 4 S</v>
          </cell>
        </row>
        <row r="1628">
          <cell r="B1628" t="str">
            <v>859478</v>
          </cell>
          <cell r="D1628" t="str">
            <v>MICHELIN</v>
          </cell>
          <cell r="E1628" t="str">
            <v>SUV Eté</v>
          </cell>
          <cell r="F1628" t="str">
            <v>17''et +</v>
          </cell>
          <cell r="G1628">
            <v>255</v>
          </cell>
          <cell r="H1628" t="str">
            <v>50</v>
          </cell>
          <cell r="I1628" t="str">
            <v>R</v>
          </cell>
          <cell r="J1628">
            <v>19</v>
          </cell>
          <cell r="K1628" t="str">
            <v>107</v>
          </cell>
          <cell r="L1628" t="str">
            <v>W</v>
          </cell>
          <cell r="N1628">
            <v>251</v>
          </cell>
          <cell r="O1628" t="str">
            <v>255/50/19</v>
          </cell>
          <cell r="P1628" t="str">
            <v>255/50 R19 107W EXTRA LOAD TL LATITUDE SPORT 3 GRNX MI</v>
          </cell>
          <cell r="Q1628" t="str">
            <v>LATITUDE SPORT 3</v>
          </cell>
        </row>
        <row r="1629">
          <cell r="B1629" t="str">
            <v>859482</v>
          </cell>
          <cell r="D1629" t="str">
            <v>MICHELIN</v>
          </cell>
          <cell r="E1629" t="str">
            <v>Tourisme Eté</v>
          </cell>
          <cell r="F1629" t="str">
            <v>17''et +</v>
          </cell>
          <cell r="G1629">
            <v>235</v>
          </cell>
          <cell r="H1629" t="str">
            <v>55</v>
          </cell>
          <cell r="I1629" t="str">
            <v>R</v>
          </cell>
          <cell r="J1629">
            <v>19</v>
          </cell>
          <cell r="K1629" t="str">
            <v>105</v>
          </cell>
          <cell r="L1629" t="str">
            <v>W</v>
          </cell>
          <cell r="N1629">
            <v>223</v>
          </cell>
          <cell r="O1629" t="str">
            <v>235/55/19</v>
          </cell>
          <cell r="P1629" t="str">
            <v>235/55R19 105W XL TL E PRIMACY MO MI</v>
          </cell>
          <cell r="Q1629" t="str">
            <v>E PRIMACY</v>
          </cell>
        </row>
        <row r="1630">
          <cell r="B1630" t="str">
            <v>865380</v>
          </cell>
          <cell r="D1630" t="str">
            <v>MICHELIN</v>
          </cell>
          <cell r="E1630" t="str">
            <v>Tourisme Eté</v>
          </cell>
          <cell r="F1630" t="str">
            <v>17''et +</v>
          </cell>
          <cell r="G1630">
            <v>225</v>
          </cell>
          <cell r="H1630" t="str">
            <v>40</v>
          </cell>
          <cell r="I1630" t="str">
            <v>ZR</v>
          </cell>
          <cell r="J1630">
            <v>19</v>
          </cell>
          <cell r="K1630" t="str">
            <v>93</v>
          </cell>
          <cell r="L1630" t="str">
            <v>(Y)</v>
          </cell>
          <cell r="N1630">
            <v>289</v>
          </cell>
          <cell r="O1630" t="str">
            <v>225/40/19</v>
          </cell>
          <cell r="P1630" t="str">
            <v>225/40 ZR19 (93Y) XL TL PILOT SPORT 4 S FP MI</v>
          </cell>
          <cell r="Q1630" t="str">
            <v>PILOT SPORT 4 S</v>
          </cell>
        </row>
        <row r="1631">
          <cell r="B1631" t="str">
            <v>871100</v>
          </cell>
          <cell r="D1631" t="str">
            <v>MICHELIN</v>
          </cell>
          <cell r="E1631" t="str">
            <v>Tourisme Eté</v>
          </cell>
          <cell r="F1631" t="str">
            <v>17''et +</v>
          </cell>
          <cell r="G1631">
            <v>225</v>
          </cell>
          <cell r="H1631" t="str">
            <v>40</v>
          </cell>
          <cell r="I1631" t="str">
            <v>ZR</v>
          </cell>
          <cell r="J1631">
            <v>19</v>
          </cell>
          <cell r="K1631" t="str">
            <v>93</v>
          </cell>
          <cell r="L1631" t="str">
            <v>(Y)</v>
          </cell>
          <cell r="N1631">
            <v>366.5</v>
          </cell>
          <cell r="O1631" t="str">
            <v>225/40/19</v>
          </cell>
          <cell r="P1631" t="str">
            <v>225/40 ZR19 (93Y) XL PILOT SPORT CUP 2 CONNECT  MI</v>
          </cell>
          <cell r="Q1631" t="str">
            <v>PILOT SPORT CUP 2</v>
          </cell>
        </row>
        <row r="1632">
          <cell r="B1632" t="str">
            <v>873387</v>
          </cell>
          <cell r="D1632" t="str">
            <v>MICHELIN</v>
          </cell>
          <cell r="E1632" t="str">
            <v>Tourisme Eté</v>
          </cell>
          <cell r="F1632" t="str">
            <v>17''et +</v>
          </cell>
          <cell r="G1632">
            <v>255</v>
          </cell>
          <cell r="H1632" t="str">
            <v>30</v>
          </cell>
          <cell r="I1632" t="str">
            <v>ZR</v>
          </cell>
          <cell r="J1632">
            <v>19</v>
          </cell>
          <cell r="K1632" t="str">
            <v>91</v>
          </cell>
          <cell r="L1632" t="str">
            <v>Y</v>
          </cell>
          <cell r="M1632" t="str">
            <v>ZP</v>
          </cell>
          <cell r="N1632">
            <v>351.5</v>
          </cell>
          <cell r="O1632" t="str">
            <v>255/30/19</v>
          </cell>
          <cell r="P1632" t="str">
            <v>255/30 ZR 19 91Y XL TL PILOT SPORT 4 S ZP MI</v>
          </cell>
          <cell r="Q1632" t="str">
            <v>PILOT SPORT 4 S</v>
          </cell>
        </row>
        <row r="1633">
          <cell r="B1633" t="str">
            <v>876186</v>
          </cell>
          <cell r="D1633" t="str">
            <v>MICHELIN</v>
          </cell>
          <cell r="E1633" t="str">
            <v>Tourisme Eté</v>
          </cell>
          <cell r="F1633" t="str">
            <v>17''et +</v>
          </cell>
          <cell r="G1633">
            <v>235</v>
          </cell>
          <cell r="H1633" t="str">
            <v>40</v>
          </cell>
          <cell r="I1633" t="str">
            <v>ZR</v>
          </cell>
          <cell r="J1633">
            <v>19</v>
          </cell>
          <cell r="K1633" t="str">
            <v>96</v>
          </cell>
          <cell r="L1633" t="str">
            <v>(Y)</v>
          </cell>
          <cell r="N1633">
            <v>378.5</v>
          </cell>
          <cell r="O1633" t="str">
            <v>235/40/19</v>
          </cell>
          <cell r="P1633" t="str">
            <v>235/40 ZR19 (96Y) XL PILOT SPORT CUP 2 CONNECT  MI</v>
          </cell>
          <cell r="Q1633" t="str">
            <v>PILOT SPORT CUP 2</v>
          </cell>
        </row>
        <row r="1634">
          <cell r="B1634" t="str">
            <v>877084</v>
          </cell>
          <cell r="D1634" t="str">
            <v>MICHELIN</v>
          </cell>
          <cell r="E1634" t="str">
            <v>Tourisme Eté</v>
          </cell>
          <cell r="F1634" t="str">
            <v>17''et +</v>
          </cell>
          <cell r="G1634">
            <v>245</v>
          </cell>
          <cell r="H1634" t="str">
            <v>35</v>
          </cell>
          <cell r="I1634" t="str">
            <v>ZR</v>
          </cell>
          <cell r="J1634">
            <v>19</v>
          </cell>
          <cell r="K1634" t="str">
            <v>93</v>
          </cell>
          <cell r="L1634" t="str">
            <v>(Y)</v>
          </cell>
          <cell r="N1634">
            <v>301.5</v>
          </cell>
          <cell r="O1634" t="str">
            <v>245/35/19</v>
          </cell>
          <cell r="P1634" t="str">
            <v>245/35 ZR19 (93Y) EXTRA LOAD TL PILOT SUPER SPORT * MI</v>
          </cell>
          <cell r="Q1634" t="str">
            <v>PILOT SUPER SPORT</v>
          </cell>
        </row>
        <row r="1635">
          <cell r="B1635" t="str">
            <v>879892</v>
          </cell>
          <cell r="D1635" t="str">
            <v>MICHELIN</v>
          </cell>
          <cell r="E1635" t="str">
            <v>Tourisme Eté</v>
          </cell>
          <cell r="F1635" t="str">
            <v>17''et +</v>
          </cell>
          <cell r="G1635">
            <v>245</v>
          </cell>
          <cell r="H1635" t="str">
            <v>45</v>
          </cell>
          <cell r="I1635" t="str">
            <v>R</v>
          </cell>
          <cell r="J1635">
            <v>19</v>
          </cell>
          <cell r="K1635" t="str">
            <v>102</v>
          </cell>
          <cell r="L1635" t="str">
            <v>Y</v>
          </cell>
          <cell r="N1635">
            <v>294.5</v>
          </cell>
          <cell r="O1635" t="str">
            <v>245/45/19</v>
          </cell>
          <cell r="P1635" t="str">
            <v>245/45 R19 102Y XL E PRIMACY ACOUSTIC MI</v>
          </cell>
          <cell r="Q1635" t="str">
            <v>E PRIMACY</v>
          </cell>
        </row>
        <row r="1636">
          <cell r="B1636" t="str">
            <v>882370</v>
          </cell>
          <cell r="D1636" t="str">
            <v>MICHELIN</v>
          </cell>
          <cell r="E1636" t="str">
            <v>SUV Eté</v>
          </cell>
          <cell r="F1636" t="str">
            <v>17''et +</v>
          </cell>
          <cell r="G1636">
            <v>265</v>
          </cell>
          <cell r="H1636" t="str">
            <v>50</v>
          </cell>
          <cell r="I1636" t="str">
            <v>R</v>
          </cell>
          <cell r="J1636">
            <v>19</v>
          </cell>
          <cell r="K1636" t="str">
            <v>110</v>
          </cell>
          <cell r="L1636" t="str">
            <v>Y</v>
          </cell>
          <cell r="N1636">
            <v>277</v>
          </cell>
          <cell r="O1636" t="str">
            <v>265/50/19</v>
          </cell>
          <cell r="P1636" t="str">
            <v>265/50 R19 110Y XL TL PILOT SPORT 4 SUV MI</v>
          </cell>
          <cell r="Q1636" t="str">
            <v>PILOT SPORT 4 SUV</v>
          </cell>
        </row>
        <row r="1637">
          <cell r="B1637" t="str">
            <v>882622</v>
          </cell>
          <cell r="D1637" t="str">
            <v>MICHELIN</v>
          </cell>
          <cell r="E1637" t="str">
            <v>Tourisme Eté</v>
          </cell>
          <cell r="F1637" t="str">
            <v>17''et +</v>
          </cell>
          <cell r="G1637">
            <v>215</v>
          </cell>
          <cell r="H1637" t="str">
            <v>50</v>
          </cell>
          <cell r="I1637" t="str">
            <v>R</v>
          </cell>
          <cell r="J1637">
            <v>19</v>
          </cell>
          <cell r="K1637" t="str">
            <v>93</v>
          </cell>
          <cell r="L1637" t="str">
            <v>T</v>
          </cell>
          <cell r="N1637">
            <v>207.5</v>
          </cell>
          <cell r="O1637" t="str">
            <v>215/50/19</v>
          </cell>
          <cell r="P1637" t="str">
            <v>215/50 R19 93T TL E PRIMACY MI</v>
          </cell>
          <cell r="Q1637" t="str">
            <v>E PRIMACY</v>
          </cell>
        </row>
        <row r="1638">
          <cell r="B1638" t="str">
            <v>885906</v>
          </cell>
          <cell r="D1638" t="str">
            <v>MICHELIN</v>
          </cell>
          <cell r="E1638" t="str">
            <v>Tourisme Eté</v>
          </cell>
          <cell r="F1638" t="str">
            <v>17''et +</v>
          </cell>
          <cell r="G1638">
            <v>255</v>
          </cell>
          <cell r="H1638" t="str">
            <v>50</v>
          </cell>
          <cell r="I1638" t="str">
            <v>R</v>
          </cell>
          <cell r="J1638">
            <v>19</v>
          </cell>
          <cell r="K1638" t="str">
            <v>103</v>
          </cell>
          <cell r="L1638" t="str">
            <v>T</v>
          </cell>
          <cell r="M1638" t="str">
            <v>SELFSEAL</v>
          </cell>
          <cell r="N1638">
            <v>286.5</v>
          </cell>
          <cell r="O1638" t="str">
            <v>255/50/19</v>
          </cell>
          <cell r="P1638" t="str">
            <v>255/50 R19 103T TL E PRIMACY SELFSEAL MI</v>
          </cell>
          <cell r="Q1638" t="str">
            <v>E PRIMACY</v>
          </cell>
        </row>
        <row r="1639">
          <cell r="B1639" t="str">
            <v>885945</v>
          </cell>
          <cell r="D1639" t="str">
            <v>MICHELIN</v>
          </cell>
          <cell r="E1639" t="str">
            <v>Tourisme Eté</v>
          </cell>
          <cell r="F1639" t="str">
            <v>17''et +</v>
          </cell>
          <cell r="G1639">
            <v>295</v>
          </cell>
          <cell r="H1639" t="str">
            <v>30</v>
          </cell>
          <cell r="I1639" t="str">
            <v>ZR</v>
          </cell>
          <cell r="J1639">
            <v>19</v>
          </cell>
          <cell r="K1639" t="str">
            <v>100</v>
          </cell>
          <cell r="L1639" t="str">
            <v>(Y)</v>
          </cell>
          <cell r="N1639">
            <v>417.5</v>
          </cell>
          <cell r="O1639" t="str">
            <v>295/30/19</v>
          </cell>
          <cell r="P1639" t="str">
            <v>295/30 ZR19 (100Y) EXTRA LOAD TL PILOT SUPER SPORT MI</v>
          </cell>
          <cell r="Q1639" t="str">
            <v>PILOT SUPER SPORT</v>
          </cell>
        </row>
        <row r="1640">
          <cell r="B1640" t="str">
            <v>886595</v>
          </cell>
          <cell r="D1640" t="str">
            <v>MICHELIN</v>
          </cell>
          <cell r="E1640" t="str">
            <v>Tourisme Eté</v>
          </cell>
          <cell r="F1640" t="str">
            <v>17''et +</v>
          </cell>
          <cell r="G1640">
            <v>265</v>
          </cell>
          <cell r="H1640" t="str">
            <v>35</v>
          </cell>
          <cell r="I1640" t="str">
            <v>ZR</v>
          </cell>
          <cell r="J1640">
            <v>19</v>
          </cell>
          <cell r="K1640" t="str">
            <v>98</v>
          </cell>
          <cell r="L1640" t="str">
            <v>(Y)</v>
          </cell>
          <cell r="N1640">
            <v>399</v>
          </cell>
          <cell r="O1640" t="str">
            <v>265/35/19</v>
          </cell>
          <cell r="P1640" t="str">
            <v>265/35 ZR19 (98Y) XL TL PILOT SUPER SPORT N0 MI</v>
          </cell>
          <cell r="Q1640" t="str">
            <v>PILOT SUPER SPORT</v>
          </cell>
        </row>
        <row r="1641">
          <cell r="B1641" t="str">
            <v>896817</v>
          </cell>
          <cell r="D1641" t="str">
            <v>MICHELIN</v>
          </cell>
          <cell r="E1641" t="str">
            <v>Tourisme Eté</v>
          </cell>
          <cell r="F1641" t="str">
            <v>17''et +</v>
          </cell>
          <cell r="G1641">
            <v>295</v>
          </cell>
          <cell r="H1641" t="str">
            <v>35</v>
          </cell>
          <cell r="I1641" t="str">
            <v>ZR</v>
          </cell>
          <cell r="J1641">
            <v>19</v>
          </cell>
          <cell r="K1641" t="str">
            <v>104</v>
          </cell>
          <cell r="L1641" t="str">
            <v>(Y)</v>
          </cell>
          <cell r="N1641">
            <v>495.5</v>
          </cell>
          <cell r="O1641" t="str">
            <v>295/35/19</v>
          </cell>
          <cell r="P1641" t="str">
            <v>295/35 ZR19 (104Y) XL TL PILOT SUPER SPORT MO MI</v>
          </cell>
          <cell r="Q1641" t="str">
            <v>PILOT SUPER SPORT</v>
          </cell>
        </row>
        <row r="1642">
          <cell r="B1642" t="str">
            <v>897953</v>
          </cell>
          <cell r="D1642" t="str">
            <v>MICHELIN</v>
          </cell>
          <cell r="E1642" t="str">
            <v>SUV Eté</v>
          </cell>
          <cell r="F1642" t="str">
            <v>17''et +</v>
          </cell>
          <cell r="G1642">
            <v>265</v>
          </cell>
          <cell r="H1642" t="str">
            <v>55</v>
          </cell>
          <cell r="I1642" t="str">
            <v>R</v>
          </cell>
          <cell r="J1642">
            <v>19</v>
          </cell>
          <cell r="K1642" t="str">
            <v>113</v>
          </cell>
          <cell r="L1642" t="str">
            <v>Y</v>
          </cell>
          <cell r="N1642">
            <v>390</v>
          </cell>
          <cell r="O1642" t="str">
            <v>265/55/19</v>
          </cell>
          <cell r="P1642" t="str">
            <v>265/55 R19 113Y XL TL PILOT SPORT 4 SUV  MI</v>
          </cell>
          <cell r="Q1642" t="str">
            <v>PILOT SPORT 4 SUV</v>
          </cell>
        </row>
        <row r="1643">
          <cell r="B1643" t="str">
            <v>905586</v>
          </cell>
          <cell r="D1643" t="str">
            <v>MICHELIN</v>
          </cell>
          <cell r="E1643" t="str">
            <v>SUV Eté</v>
          </cell>
          <cell r="F1643" t="str">
            <v>17''et +</v>
          </cell>
          <cell r="G1643">
            <v>235</v>
          </cell>
          <cell r="H1643" t="str">
            <v>55</v>
          </cell>
          <cell r="I1643" t="str">
            <v>R</v>
          </cell>
          <cell r="J1643">
            <v>19</v>
          </cell>
          <cell r="K1643" t="str">
            <v>101</v>
          </cell>
          <cell r="L1643" t="str">
            <v>V</v>
          </cell>
          <cell r="N1643">
            <v>224</v>
          </cell>
          <cell r="O1643" t="str">
            <v>235/55/19</v>
          </cell>
          <cell r="P1643" t="str">
            <v>235/55R19 101V TL LATITUDE TOUR HP N0 GRNX MI</v>
          </cell>
          <cell r="Q1643" t="str">
            <v>LATITUDE TOUR HP</v>
          </cell>
        </row>
        <row r="1644">
          <cell r="B1644" t="str">
            <v>917892</v>
          </cell>
          <cell r="D1644" t="str">
            <v>MICHELIN</v>
          </cell>
          <cell r="E1644" t="str">
            <v>Tourisme Eté</v>
          </cell>
          <cell r="F1644" t="str">
            <v>17''et +</v>
          </cell>
          <cell r="G1644">
            <v>265</v>
          </cell>
          <cell r="H1644" t="str">
            <v>35</v>
          </cell>
          <cell r="I1644" t="str">
            <v>ZR</v>
          </cell>
          <cell r="J1644">
            <v>19</v>
          </cell>
          <cell r="K1644" t="str">
            <v>98</v>
          </cell>
          <cell r="L1644" t="str">
            <v>(Y)</v>
          </cell>
          <cell r="N1644">
            <v>399</v>
          </cell>
          <cell r="O1644" t="str">
            <v>265/35/19</v>
          </cell>
          <cell r="P1644" t="str">
            <v>265/35 ZR19 (98Y) XL TL PILOT SUPER SPORT MO MI</v>
          </cell>
          <cell r="Q1644" t="str">
            <v>PILOT SUPER SPORT</v>
          </cell>
        </row>
        <row r="1645">
          <cell r="B1645" t="str">
            <v>919695</v>
          </cell>
          <cell r="D1645" t="str">
            <v>MICHELIN</v>
          </cell>
          <cell r="E1645" t="str">
            <v>SUV Eté</v>
          </cell>
          <cell r="F1645" t="str">
            <v>17''et +</v>
          </cell>
          <cell r="G1645">
            <v>255</v>
          </cell>
          <cell r="H1645" t="str">
            <v>50</v>
          </cell>
          <cell r="I1645" t="str">
            <v>R</v>
          </cell>
          <cell r="J1645">
            <v>19</v>
          </cell>
          <cell r="K1645" t="str">
            <v>107</v>
          </cell>
          <cell r="L1645" t="str">
            <v>W</v>
          </cell>
          <cell r="M1645" t="str">
            <v>ZP</v>
          </cell>
          <cell r="N1645">
            <v>276.5</v>
          </cell>
          <cell r="O1645" t="str">
            <v>255/50/19</v>
          </cell>
          <cell r="P1645" t="str">
            <v>255/50 R19 107W XL TL LATITUDE SPORT 3 ZP GRNX MI</v>
          </cell>
          <cell r="Q1645" t="str">
            <v>LATITUDE SPORT 3</v>
          </cell>
        </row>
        <row r="1646">
          <cell r="B1646" t="str">
            <v>920096</v>
          </cell>
          <cell r="D1646" t="str">
            <v>MICHELIN</v>
          </cell>
          <cell r="E1646" t="str">
            <v>Tourisme Eté</v>
          </cell>
          <cell r="F1646" t="str">
            <v>17''et +</v>
          </cell>
          <cell r="G1646">
            <v>255</v>
          </cell>
          <cell r="H1646" t="str">
            <v>40</v>
          </cell>
          <cell r="I1646" t="str">
            <v>R</v>
          </cell>
          <cell r="J1646">
            <v>19</v>
          </cell>
          <cell r="K1646" t="str">
            <v>100</v>
          </cell>
          <cell r="L1646" t="str">
            <v>W</v>
          </cell>
          <cell r="N1646">
            <v>281.5</v>
          </cell>
          <cell r="O1646" t="str">
            <v>255/40/19</v>
          </cell>
          <cell r="P1646" t="str">
            <v>255/40 R19 100W XL TL PILOT SPORT 4 ACOUSTIC VOL MI</v>
          </cell>
          <cell r="Q1646" t="str">
            <v>PILOT SPORT 4</v>
          </cell>
        </row>
        <row r="1647">
          <cell r="B1647" t="str">
            <v>923770</v>
          </cell>
          <cell r="D1647" t="str">
            <v>MICHELIN</v>
          </cell>
          <cell r="E1647" t="str">
            <v>Tourisme Eté</v>
          </cell>
          <cell r="F1647" t="str">
            <v>17''et +</v>
          </cell>
          <cell r="G1647">
            <v>235</v>
          </cell>
          <cell r="H1647" t="str">
            <v>60</v>
          </cell>
          <cell r="I1647" t="str">
            <v>R</v>
          </cell>
          <cell r="J1647">
            <v>19</v>
          </cell>
          <cell r="K1647" t="str">
            <v>107</v>
          </cell>
          <cell r="L1647" t="str">
            <v>V</v>
          </cell>
          <cell r="N1647">
            <v>216.5</v>
          </cell>
          <cell r="O1647" t="str">
            <v>235/60/19</v>
          </cell>
          <cell r="P1647" t="str">
            <v>235/60 R19 107V XL TL E PRIMACY S1  MI</v>
          </cell>
          <cell r="Q1647" t="str">
            <v>E PRIMACY</v>
          </cell>
        </row>
        <row r="1648">
          <cell r="B1648" t="str">
            <v>941925</v>
          </cell>
          <cell r="D1648" t="str">
            <v>MICHELIN</v>
          </cell>
          <cell r="E1648" t="str">
            <v>Tourisme Eté</v>
          </cell>
          <cell r="F1648" t="str">
            <v>17''et +</v>
          </cell>
          <cell r="G1648">
            <v>205</v>
          </cell>
          <cell r="H1648" t="str">
            <v>55</v>
          </cell>
          <cell r="I1648" t="str">
            <v>R</v>
          </cell>
          <cell r="J1648">
            <v>19</v>
          </cell>
          <cell r="K1648" t="str">
            <v>97</v>
          </cell>
          <cell r="L1648" t="str">
            <v>V</v>
          </cell>
          <cell r="N1648">
            <v>193.5</v>
          </cell>
          <cell r="O1648" t="str">
            <v>205/55/19</v>
          </cell>
          <cell r="P1648" t="str">
            <v>205/55 R19 97V XL TL PRIMACY 4+ MI</v>
          </cell>
          <cell r="Q1648" t="str">
            <v>PRIMACY 4+</v>
          </cell>
        </row>
        <row r="1649">
          <cell r="B1649" t="str">
            <v>946969</v>
          </cell>
          <cell r="D1649" t="str">
            <v>MICHELIN</v>
          </cell>
          <cell r="E1649" t="str">
            <v>Tourisme Eté</v>
          </cell>
          <cell r="F1649" t="str">
            <v>17''et +</v>
          </cell>
          <cell r="G1649">
            <v>275</v>
          </cell>
          <cell r="H1649" t="str">
            <v>40</v>
          </cell>
          <cell r="I1649" t="str">
            <v>ZR</v>
          </cell>
          <cell r="J1649">
            <v>19</v>
          </cell>
          <cell r="K1649" t="str">
            <v>105</v>
          </cell>
          <cell r="L1649" t="str">
            <v>(Y)</v>
          </cell>
          <cell r="N1649">
            <v>358</v>
          </cell>
          <cell r="O1649" t="str">
            <v>275/40/19</v>
          </cell>
          <cell r="P1649" t="str">
            <v>275/40 ZR19 (105Y) EXTRA LOAD TL PILOT SPORT 4 S MI</v>
          </cell>
          <cell r="Q1649" t="str">
            <v>PILOT SPORT 4 S</v>
          </cell>
        </row>
        <row r="1650">
          <cell r="B1650" t="str">
            <v>949192</v>
          </cell>
          <cell r="D1650" t="str">
            <v>MICHELIN</v>
          </cell>
          <cell r="E1650" t="str">
            <v>Tourisme Eté</v>
          </cell>
          <cell r="F1650" t="str">
            <v>17''et +</v>
          </cell>
          <cell r="G1650">
            <v>235</v>
          </cell>
          <cell r="H1650" t="str">
            <v>50</v>
          </cell>
          <cell r="I1650" t="str">
            <v>R</v>
          </cell>
          <cell r="J1650">
            <v>19</v>
          </cell>
          <cell r="K1650" t="str">
            <v>103</v>
          </cell>
          <cell r="L1650" t="str">
            <v>V</v>
          </cell>
          <cell r="N1650">
            <v>234.5</v>
          </cell>
          <cell r="O1650" t="str">
            <v>235/50/19</v>
          </cell>
          <cell r="P1650" t="str">
            <v>235/50 R19 103V XL TL PRIMACY 4 VOL  MI</v>
          </cell>
          <cell r="Q1650" t="str">
            <v>PRIMACY 4</v>
          </cell>
        </row>
        <row r="1651">
          <cell r="B1651" t="str">
            <v>951693</v>
          </cell>
          <cell r="D1651" t="str">
            <v>MICHELIN</v>
          </cell>
          <cell r="E1651" t="str">
            <v>SUV Eté</v>
          </cell>
          <cell r="F1651" t="str">
            <v>17''et +</v>
          </cell>
          <cell r="G1651">
            <v>235</v>
          </cell>
          <cell r="H1651" t="str">
            <v>55</v>
          </cell>
          <cell r="I1651" t="str">
            <v>R</v>
          </cell>
          <cell r="J1651">
            <v>19</v>
          </cell>
          <cell r="K1651" t="str">
            <v>105</v>
          </cell>
          <cell r="L1651" t="str">
            <v>V</v>
          </cell>
          <cell r="N1651">
            <v>250</v>
          </cell>
          <cell r="O1651" t="str">
            <v>235/55/19</v>
          </cell>
          <cell r="P1651" t="str">
            <v>235/55 R19 105V XL TL LATITUDE SPORT 3 ACOUSTIC VOL MI</v>
          </cell>
          <cell r="Q1651" t="str">
            <v>LATITUDE SPORT 3</v>
          </cell>
        </row>
        <row r="1652">
          <cell r="B1652" t="str">
            <v>959391</v>
          </cell>
          <cell r="D1652" t="str">
            <v>MICHELIN</v>
          </cell>
          <cell r="E1652" t="str">
            <v>SUV Eté</v>
          </cell>
          <cell r="F1652" t="str">
            <v>17''et +</v>
          </cell>
          <cell r="G1652">
            <v>255</v>
          </cell>
          <cell r="H1652" t="str">
            <v>50</v>
          </cell>
          <cell r="I1652" t="str">
            <v>R</v>
          </cell>
          <cell r="J1652">
            <v>19</v>
          </cell>
          <cell r="K1652" t="str">
            <v>107</v>
          </cell>
          <cell r="L1652" t="str">
            <v>H</v>
          </cell>
          <cell r="M1652" t="str">
            <v>ZP</v>
          </cell>
          <cell r="N1652">
            <v>311</v>
          </cell>
          <cell r="O1652" t="str">
            <v>255/50/19</v>
          </cell>
          <cell r="P1652" t="str">
            <v>255/50R19 107H EXTRA LOAD TL LATITUDE TOUR HP ZP*DTMI</v>
          </cell>
          <cell r="Q1652" t="str">
            <v>LATITUDE TOUR HP</v>
          </cell>
        </row>
        <row r="1653">
          <cell r="B1653" t="str">
            <v>965119</v>
          </cell>
          <cell r="D1653" t="str">
            <v>MICHELIN</v>
          </cell>
          <cell r="E1653" t="str">
            <v>SUV Eté</v>
          </cell>
          <cell r="F1653" t="str">
            <v>17''et +</v>
          </cell>
          <cell r="G1653">
            <v>235</v>
          </cell>
          <cell r="H1653" t="str">
            <v>55</v>
          </cell>
          <cell r="I1653" t="str">
            <v>R</v>
          </cell>
          <cell r="J1653">
            <v>19</v>
          </cell>
          <cell r="K1653" t="str">
            <v>101</v>
          </cell>
          <cell r="L1653" t="str">
            <v>Y</v>
          </cell>
          <cell r="N1653">
            <v>233.5</v>
          </cell>
          <cell r="O1653" t="str">
            <v>235/55/19</v>
          </cell>
          <cell r="P1653" t="str">
            <v>235/55 R19 101Y TL LATITUDE SPORT 3 MO1 GRNX MI</v>
          </cell>
          <cell r="Q1653" t="str">
            <v>LATITUDE SPORT 3</v>
          </cell>
        </row>
        <row r="1654">
          <cell r="B1654" t="str">
            <v>966752</v>
          </cell>
          <cell r="D1654" t="str">
            <v>MICHELIN</v>
          </cell>
          <cell r="E1654" t="str">
            <v>Tourisme Eté</v>
          </cell>
          <cell r="F1654" t="str">
            <v>17''et +</v>
          </cell>
          <cell r="G1654">
            <v>295</v>
          </cell>
          <cell r="H1654" t="str">
            <v>35</v>
          </cell>
          <cell r="I1654" t="str">
            <v>ZR</v>
          </cell>
          <cell r="J1654">
            <v>19</v>
          </cell>
          <cell r="K1654" t="str">
            <v>104</v>
          </cell>
          <cell r="L1654" t="str">
            <v>(Y)</v>
          </cell>
          <cell r="N1654">
            <v>495.5</v>
          </cell>
          <cell r="O1654" t="str">
            <v>295/35/19</v>
          </cell>
          <cell r="P1654" t="str">
            <v>295/35 ZR19 (104Y) XL TL PILOT SUPER SPORT * MI</v>
          </cell>
          <cell r="Q1654" t="str">
            <v>PILOT SUPER SPORT</v>
          </cell>
        </row>
        <row r="1655">
          <cell r="B1655" t="str">
            <v>967128</v>
          </cell>
          <cell r="D1655" t="str">
            <v>MICHELIN</v>
          </cell>
          <cell r="E1655" t="str">
            <v>Tourisme All Season</v>
          </cell>
          <cell r="F1655" t="str">
            <v>17''et +</v>
          </cell>
          <cell r="G1655">
            <v>235</v>
          </cell>
          <cell r="H1655" t="str">
            <v>45</v>
          </cell>
          <cell r="I1655" t="str">
            <v>R</v>
          </cell>
          <cell r="J1655">
            <v>19</v>
          </cell>
          <cell r="K1655" t="str">
            <v>99</v>
          </cell>
          <cell r="L1655" t="str">
            <v>Y</v>
          </cell>
          <cell r="N1655">
            <v>294</v>
          </cell>
          <cell r="O1655" t="str">
            <v>235/45/19</v>
          </cell>
          <cell r="P1655" t="str">
            <v>235/45 R19 99Y XL TL CROSSCLIMATE 2 MI</v>
          </cell>
          <cell r="Q1655" t="str">
            <v>CROSSCLIMATE 2</v>
          </cell>
        </row>
        <row r="1656">
          <cell r="B1656" t="str">
            <v>967701</v>
          </cell>
          <cell r="D1656" t="str">
            <v>MICHELIN</v>
          </cell>
          <cell r="E1656" t="str">
            <v>Tourisme Eté</v>
          </cell>
          <cell r="F1656" t="str">
            <v>17''et +</v>
          </cell>
          <cell r="G1656">
            <v>225</v>
          </cell>
          <cell r="H1656" t="str">
            <v>45</v>
          </cell>
          <cell r="I1656" t="str">
            <v>ZR</v>
          </cell>
          <cell r="J1656">
            <v>19</v>
          </cell>
          <cell r="K1656" t="str">
            <v>96</v>
          </cell>
          <cell r="L1656" t="str">
            <v>W</v>
          </cell>
          <cell r="M1656" t="str">
            <v>ZP</v>
          </cell>
          <cell r="N1656">
            <v>292.5</v>
          </cell>
          <cell r="O1656" t="str">
            <v>225/45/19</v>
          </cell>
          <cell r="P1656" t="str">
            <v>225/45 ZR19 96W XL TL PILOT SPORT 4 ZP MI</v>
          </cell>
          <cell r="Q1656" t="str">
            <v>PILOT SPORT 4</v>
          </cell>
        </row>
        <row r="1657">
          <cell r="B1657" t="str">
            <v>969054</v>
          </cell>
          <cell r="D1657" t="str">
            <v>MICHELIN</v>
          </cell>
          <cell r="E1657" t="str">
            <v>Tourisme Eté</v>
          </cell>
          <cell r="F1657" t="str">
            <v>17''et +</v>
          </cell>
          <cell r="G1657">
            <v>245</v>
          </cell>
          <cell r="H1657" t="str">
            <v>40</v>
          </cell>
          <cell r="I1657" t="str">
            <v>R</v>
          </cell>
          <cell r="J1657">
            <v>19</v>
          </cell>
          <cell r="K1657" t="str">
            <v>101</v>
          </cell>
          <cell r="L1657" t="str">
            <v>Y</v>
          </cell>
          <cell r="N1657">
            <v>269</v>
          </cell>
          <cell r="O1657" t="str">
            <v>245/40/19</v>
          </cell>
          <cell r="P1657" t="str">
            <v>HL245/40 R19 101Y XL TL PILOT SPORT 4 *  MI</v>
          </cell>
          <cell r="Q1657" t="str">
            <v>PILOT SPORT 4</v>
          </cell>
        </row>
        <row r="1658">
          <cell r="B1658" t="str">
            <v>974568</v>
          </cell>
          <cell r="D1658" t="str">
            <v>MICHELIN</v>
          </cell>
          <cell r="E1658" t="str">
            <v>Tourisme All Season</v>
          </cell>
          <cell r="F1658" t="str">
            <v>17''et +</v>
          </cell>
          <cell r="G1658">
            <v>245</v>
          </cell>
          <cell r="H1658" t="str">
            <v>40</v>
          </cell>
          <cell r="I1658" t="str">
            <v>R</v>
          </cell>
          <cell r="J1658">
            <v>19</v>
          </cell>
          <cell r="K1658" t="str">
            <v>98</v>
          </cell>
          <cell r="L1658" t="str">
            <v>Y</v>
          </cell>
          <cell r="N1658">
            <v>256</v>
          </cell>
          <cell r="O1658" t="str">
            <v>245/40/19</v>
          </cell>
          <cell r="P1658" t="str">
            <v>245/40 R19 98Y XL TL CROSSCLIMATE 2 MI</v>
          </cell>
          <cell r="Q1658" t="str">
            <v>CROSSCLIMATE 2</v>
          </cell>
        </row>
        <row r="1659">
          <cell r="B1659" t="str">
            <v>976837</v>
          </cell>
          <cell r="D1659" t="str">
            <v>MICHELIN</v>
          </cell>
          <cell r="E1659" t="str">
            <v>Tourisme Eté</v>
          </cell>
          <cell r="F1659" t="str">
            <v>17''et +</v>
          </cell>
          <cell r="G1659">
            <v>255</v>
          </cell>
          <cell r="H1659" t="str">
            <v>45</v>
          </cell>
          <cell r="I1659" t="str">
            <v>ZR</v>
          </cell>
          <cell r="J1659">
            <v>19</v>
          </cell>
          <cell r="K1659" t="str">
            <v>104</v>
          </cell>
          <cell r="L1659" t="str">
            <v>(Y)</v>
          </cell>
          <cell r="N1659">
            <v>304.5</v>
          </cell>
          <cell r="O1659" t="str">
            <v>255/45/19</v>
          </cell>
          <cell r="P1659" t="str">
            <v>255/45 ZR19 (104Y) XL TL PILOT SPORT 5  MI</v>
          </cell>
          <cell r="Q1659" t="str">
            <v>PILOT SPORT 5</v>
          </cell>
        </row>
        <row r="1660">
          <cell r="B1660" t="str">
            <v>987704</v>
          </cell>
          <cell r="D1660" t="str">
            <v>MICHELIN</v>
          </cell>
          <cell r="E1660" t="str">
            <v>Tourisme Eté</v>
          </cell>
          <cell r="F1660" t="str">
            <v>17''et +</v>
          </cell>
          <cell r="G1660">
            <v>225</v>
          </cell>
          <cell r="H1660" t="str">
            <v>35</v>
          </cell>
          <cell r="I1660" t="str">
            <v>ZR</v>
          </cell>
          <cell r="J1660">
            <v>19</v>
          </cell>
          <cell r="K1660" t="str">
            <v>88</v>
          </cell>
          <cell r="L1660" t="str">
            <v>Y</v>
          </cell>
          <cell r="M1660" t="str">
            <v>ZP</v>
          </cell>
          <cell r="N1660">
            <v>261</v>
          </cell>
          <cell r="O1660" t="str">
            <v>225/35/19</v>
          </cell>
          <cell r="P1660" t="str">
            <v>225/35 ZR 19 88Y XL TL PILOT SPORT 4 S ZP MI</v>
          </cell>
          <cell r="Q1660" t="str">
            <v>PILOT SPORT 4 S</v>
          </cell>
        </row>
        <row r="1661">
          <cell r="B1661" t="str">
            <v>990833</v>
          </cell>
          <cell r="D1661" t="str">
            <v>MICHELIN</v>
          </cell>
          <cell r="E1661" t="str">
            <v>Tourisme Eté</v>
          </cell>
          <cell r="F1661" t="str">
            <v>17''et +</v>
          </cell>
          <cell r="G1661">
            <v>275</v>
          </cell>
          <cell r="H1661" t="str">
            <v>40</v>
          </cell>
          <cell r="I1661" t="str">
            <v>R</v>
          </cell>
          <cell r="J1661">
            <v>19</v>
          </cell>
          <cell r="K1661" t="str">
            <v>101</v>
          </cell>
          <cell r="L1661" t="str">
            <v>Y</v>
          </cell>
          <cell r="N1661">
            <v>388</v>
          </cell>
          <cell r="O1661" t="str">
            <v>275/40/19</v>
          </cell>
          <cell r="P1661" t="str">
            <v>275/40 R19 101Y TL PILOT SPORT 3 MO GRNX MI</v>
          </cell>
          <cell r="Q1661" t="str">
            <v>PILOT SPORT 3</v>
          </cell>
        </row>
        <row r="1662">
          <cell r="B1662" t="str">
            <v>992525</v>
          </cell>
          <cell r="D1662" t="str">
            <v>MICHELIN</v>
          </cell>
          <cell r="E1662" t="str">
            <v>Tourisme Eté</v>
          </cell>
          <cell r="F1662" t="str">
            <v>17''et +</v>
          </cell>
          <cell r="G1662">
            <v>255</v>
          </cell>
          <cell r="H1662" t="str">
            <v>40</v>
          </cell>
          <cell r="I1662" t="str">
            <v>R</v>
          </cell>
          <cell r="J1662">
            <v>19</v>
          </cell>
          <cell r="K1662" t="str">
            <v>100</v>
          </cell>
          <cell r="L1662" t="str">
            <v>W</v>
          </cell>
          <cell r="N1662">
            <v>258</v>
          </cell>
          <cell r="O1662" t="str">
            <v>255/40/19</v>
          </cell>
          <cell r="P1662" t="str">
            <v>255/40 R19 100W EXTRA LOAD TL PILOT SPORT 4 VOL MI</v>
          </cell>
          <cell r="Q1662" t="str">
            <v>PILOT SPORT 4</v>
          </cell>
        </row>
        <row r="1663">
          <cell r="B1663" t="str">
            <v>994993</v>
          </cell>
          <cell r="D1663" t="str">
            <v>MICHELIN</v>
          </cell>
          <cell r="E1663" t="str">
            <v>Tourisme Eté</v>
          </cell>
          <cell r="F1663" t="str">
            <v>17''et +</v>
          </cell>
          <cell r="G1663">
            <v>235</v>
          </cell>
          <cell r="H1663" t="str">
            <v>40</v>
          </cell>
          <cell r="I1663" t="str">
            <v>ZR</v>
          </cell>
          <cell r="J1663">
            <v>19</v>
          </cell>
          <cell r="K1663" t="str">
            <v>96</v>
          </cell>
          <cell r="L1663" t="str">
            <v>(Y)</v>
          </cell>
          <cell r="N1663">
            <v>312</v>
          </cell>
          <cell r="O1663" t="str">
            <v>235/40/19</v>
          </cell>
          <cell r="P1663" t="str">
            <v>235/40 ZR19 (96Y) XL TL PILOT SPORT 4 S NA0 MI</v>
          </cell>
          <cell r="Q1663" t="str">
            <v>PILOT SPORT 4 S</v>
          </cell>
        </row>
        <row r="1664">
          <cell r="B1664" t="str">
            <v>996959</v>
          </cell>
          <cell r="D1664" t="str">
            <v>MICHELIN</v>
          </cell>
          <cell r="E1664" t="str">
            <v>Tourisme Eté</v>
          </cell>
          <cell r="F1664" t="str">
            <v>17''et +</v>
          </cell>
          <cell r="G1664">
            <v>285</v>
          </cell>
          <cell r="H1664" t="str">
            <v>35</v>
          </cell>
          <cell r="I1664" t="str">
            <v>ZR</v>
          </cell>
          <cell r="J1664">
            <v>19</v>
          </cell>
          <cell r="K1664" t="str">
            <v>103</v>
          </cell>
          <cell r="L1664" t="str">
            <v>(Y)</v>
          </cell>
          <cell r="N1664">
            <v>735.5</v>
          </cell>
          <cell r="O1664" t="str">
            <v>285/35/19</v>
          </cell>
          <cell r="P1664" t="str">
            <v>285/35 ZR19 (103Y) XL TL PILOT SPORT CUP 2 R MO2 MI</v>
          </cell>
          <cell r="Q1664" t="str">
            <v>PILOT SPORT CUP 2 R</v>
          </cell>
        </row>
        <row r="1665">
          <cell r="B1665" t="str">
            <v>997481</v>
          </cell>
          <cell r="D1665" t="str">
            <v>MICHELIN</v>
          </cell>
          <cell r="E1665" t="str">
            <v>Tourisme Eté</v>
          </cell>
          <cell r="F1665" t="str">
            <v>17''et +</v>
          </cell>
          <cell r="G1665">
            <v>265</v>
          </cell>
          <cell r="H1665" t="str">
            <v>45</v>
          </cell>
          <cell r="I1665" t="str">
            <v>ZR</v>
          </cell>
          <cell r="J1665">
            <v>19</v>
          </cell>
          <cell r="K1665" t="str">
            <v>105</v>
          </cell>
          <cell r="L1665" t="str">
            <v>(Y)</v>
          </cell>
          <cell r="N1665">
            <v>371</v>
          </cell>
          <cell r="O1665" t="str">
            <v>265/45/19</v>
          </cell>
          <cell r="P1665" t="str">
            <v>265/45 ZR19 (105Y) XL TL PILOT SPORT 4 ND0 MI</v>
          </cell>
          <cell r="Q1665" t="str">
            <v>PILOT SPORT 4</v>
          </cell>
        </row>
        <row r="1666">
          <cell r="B1666" t="str">
            <v>999908</v>
          </cell>
          <cell r="D1666" t="str">
            <v>MICHELIN</v>
          </cell>
          <cell r="E1666" t="str">
            <v>SUV Eté</v>
          </cell>
          <cell r="F1666" t="str">
            <v>17''et +</v>
          </cell>
          <cell r="G1666">
            <v>255</v>
          </cell>
          <cell r="H1666" t="str">
            <v>55</v>
          </cell>
          <cell r="I1666" t="str">
            <v>R</v>
          </cell>
          <cell r="J1666">
            <v>19</v>
          </cell>
          <cell r="K1666" t="str">
            <v>111</v>
          </cell>
          <cell r="L1666" t="str">
            <v>V</v>
          </cell>
          <cell r="N1666">
            <v>236.5</v>
          </cell>
          <cell r="O1666" t="str">
            <v>255/55/19</v>
          </cell>
          <cell r="P1666" t="str">
            <v>255/55 R19 111V XL TL PILOT SPORT 4 SUV MI</v>
          </cell>
          <cell r="Q1666" t="str">
            <v>PILOT SPORT 4 SUV</v>
          </cell>
        </row>
        <row r="1667">
          <cell r="B1667" t="str">
            <v>000219</v>
          </cell>
          <cell r="D1667" t="str">
            <v>MICHELIN</v>
          </cell>
          <cell r="E1667" t="str">
            <v>Tourisme Eté</v>
          </cell>
          <cell r="F1667" t="str">
            <v>17''et +</v>
          </cell>
          <cell r="G1667">
            <v>305</v>
          </cell>
          <cell r="H1667" t="str">
            <v>25</v>
          </cell>
          <cell r="I1667" t="str">
            <v>ZR</v>
          </cell>
          <cell r="J1667">
            <v>20</v>
          </cell>
          <cell r="K1667" t="str">
            <v>97</v>
          </cell>
          <cell r="L1667" t="str">
            <v>(Y)</v>
          </cell>
          <cell r="N1667">
            <v>455.5</v>
          </cell>
          <cell r="O1667" t="str">
            <v>305/25/20</v>
          </cell>
          <cell r="P1667" t="str">
            <v>305/25 ZR20 (97Y) XL TL PILOT SPORT 4 S MI</v>
          </cell>
          <cell r="Q1667" t="str">
            <v>PILOT SPORT 4 S</v>
          </cell>
        </row>
        <row r="1668">
          <cell r="B1668" t="str">
            <v>001413</v>
          </cell>
          <cell r="D1668" t="str">
            <v>MICHELIN</v>
          </cell>
          <cell r="E1668" t="str">
            <v>Tourisme Eté</v>
          </cell>
          <cell r="F1668" t="str">
            <v>17''et +</v>
          </cell>
          <cell r="G1668">
            <v>255</v>
          </cell>
          <cell r="H1668" t="str">
            <v>40</v>
          </cell>
          <cell r="I1668" t="str">
            <v>ZR</v>
          </cell>
          <cell r="J1668">
            <v>20</v>
          </cell>
          <cell r="K1668" t="str">
            <v>101</v>
          </cell>
          <cell r="L1668" t="str">
            <v>(Y)</v>
          </cell>
          <cell r="N1668">
            <v>324.5</v>
          </cell>
          <cell r="O1668" t="str">
            <v>255/40/20</v>
          </cell>
          <cell r="P1668" t="str">
            <v>255/40 ZR20 (101Y) XL TL PILOT SPORT 3 ACOUSTIC MO MI</v>
          </cell>
          <cell r="Q1668" t="str">
            <v>PILOT SPORT 3</v>
          </cell>
        </row>
        <row r="1669">
          <cell r="B1669" t="str">
            <v>001681</v>
          </cell>
          <cell r="D1669" t="str">
            <v>MICHELIN</v>
          </cell>
          <cell r="E1669" t="str">
            <v>Tourisme Eté</v>
          </cell>
          <cell r="F1669" t="str">
            <v>17''et +</v>
          </cell>
          <cell r="G1669">
            <v>335</v>
          </cell>
          <cell r="H1669" t="str">
            <v>30</v>
          </cell>
          <cell r="I1669" t="str">
            <v>ZR</v>
          </cell>
          <cell r="J1669">
            <v>20</v>
          </cell>
          <cell r="K1669" t="str">
            <v>108</v>
          </cell>
          <cell r="L1669" t="str">
            <v>(Y)</v>
          </cell>
          <cell r="N1669">
            <v>631.5</v>
          </cell>
          <cell r="O1669" t="str">
            <v>335/30/20</v>
          </cell>
          <cell r="P1669" t="str">
            <v>335/30 ZR20 (108Y) XL TL PILOT SUPER SPORT N0 MI</v>
          </cell>
          <cell r="Q1669" t="str">
            <v>PILOT SUPER SPORT</v>
          </cell>
        </row>
        <row r="1670">
          <cell r="B1670" t="str">
            <v>005341</v>
          </cell>
          <cell r="D1670" t="str">
            <v>MICHELIN</v>
          </cell>
          <cell r="E1670" t="str">
            <v>Tourisme Eté</v>
          </cell>
          <cell r="F1670" t="str">
            <v>17''et +</v>
          </cell>
          <cell r="G1670">
            <v>295</v>
          </cell>
          <cell r="H1670" t="str">
            <v>35</v>
          </cell>
          <cell r="I1670" t="str">
            <v>ZR</v>
          </cell>
          <cell r="J1670">
            <v>20</v>
          </cell>
          <cell r="K1670" t="str">
            <v>105</v>
          </cell>
          <cell r="L1670" t="str">
            <v>(Y)</v>
          </cell>
          <cell r="N1670">
            <v>537.5</v>
          </cell>
          <cell r="O1670" t="str">
            <v>295/35/20</v>
          </cell>
          <cell r="P1670" t="str">
            <v>295/35 ZR20 (105Y) XL TL PILOTSPORT 4S ACOUSTIC MO1 MI</v>
          </cell>
          <cell r="Q1670" t="str">
            <v>PILOT SPORT 4 S</v>
          </cell>
        </row>
        <row r="1671">
          <cell r="B1671" t="str">
            <v>007514</v>
          </cell>
          <cell r="D1671" t="str">
            <v>MICHELIN</v>
          </cell>
          <cell r="E1671" t="str">
            <v>Tourisme Eté</v>
          </cell>
          <cell r="F1671" t="str">
            <v>17''et +</v>
          </cell>
          <cell r="G1671">
            <v>325</v>
          </cell>
          <cell r="H1671" t="str">
            <v>30</v>
          </cell>
          <cell r="I1671" t="str">
            <v>ZR</v>
          </cell>
          <cell r="J1671">
            <v>20</v>
          </cell>
          <cell r="K1671" t="str">
            <v>106</v>
          </cell>
          <cell r="L1671" t="str">
            <v>(Y)</v>
          </cell>
          <cell r="N1671">
            <v>692.5</v>
          </cell>
          <cell r="O1671" t="str">
            <v>325/30/20</v>
          </cell>
          <cell r="P1671" t="str">
            <v>325/30 ZR20 (106Y) EXTRA LOAD TL PILOT SPORT CUP 2 MI</v>
          </cell>
          <cell r="Q1671" t="str">
            <v>PILOT SPORT CUP 2</v>
          </cell>
        </row>
        <row r="1672">
          <cell r="B1672" t="str">
            <v>016663</v>
          </cell>
          <cell r="D1672" t="str">
            <v>MICHELIN</v>
          </cell>
          <cell r="E1672" t="str">
            <v>Tourisme Eté</v>
          </cell>
          <cell r="F1672" t="str">
            <v>17''et +</v>
          </cell>
          <cell r="G1672">
            <v>265</v>
          </cell>
          <cell r="H1672" t="str">
            <v>35</v>
          </cell>
          <cell r="I1672" t="str">
            <v>ZR</v>
          </cell>
          <cell r="J1672">
            <v>20</v>
          </cell>
          <cell r="K1672" t="str">
            <v>99</v>
          </cell>
          <cell r="L1672" t="str">
            <v>(Y)</v>
          </cell>
          <cell r="N1672">
            <v>417</v>
          </cell>
          <cell r="O1672" t="str">
            <v>265/35/20</v>
          </cell>
          <cell r="P1672" t="str">
            <v>265/35 ZR20 (99Y) EXTRA LOAD TL PILOT SUPER SPORT * MI</v>
          </cell>
          <cell r="Q1672" t="str">
            <v>PILOT SUPER SPORT</v>
          </cell>
        </row>
        <row r="1673">
          <cell r="B1673" t="str">
            <v>017119</v>
          </cell>
          <cell r="D1673" t="str">
            <v>MICHELIN</v>
          </cell>
          <cell r="E1673" t="str">
            <v>Tourisme Eté</v>
          </cell>
          <cell r="F1673" t="str">
            <v>17''et +</v>
          </cell>
          <cell r="G1673">
            <v>295</v>
          </cell>
          <cell r="H1673" t="str">
            <v>30</v>
          </cell>
          <cell r="I1673" t="str">
            <v>ZR</v>
          </cell>
          <cell r="J1673">
            <v>20</v>
          </cell>
          <cell r="K1673" t="str">
            <v>101</v>
          </cell>
          <cell r="L1673" t="str">
            <v>(Y)</v>
          </cell>
          <cell r="N1673">
            <v>450.5</v>
          </cell>
          <cell r="O1673" t="str">
            <v>295/30/20</v>
          </cell>
          <cell r="P1673" t="str">
            <v>295/30 ZR20 (101Y) XL TL PILOT SPORT CUP 2 N1 MI</v>
          </cell>
          <cell r="Q1673" t="str">
            <v>PILOT SPORT CUP 2</v>
          </cell>
        </row>
        <row r="1674">
          <cell r="B1674" t="str">
            <v>024126</v>
          </cell>
          <cell r="D1674" t="str">
            <v>MICHELIN</v>
          </cell>
          <cell r="E1674" t="str">
            <v>SUV Eté</v>
          </cell>
          <cell r="F1674" t="str">
            <v>17''et +</v>
          </cell>
          <cell r="G1674">
            <v>295</v>
          </cell>
          <cell r="H1674" t="str">
            <v>40</v>
          </cell>
          <cell r="I1674" t="str">
            <v>R</v>
          </cell>
          <cell r="J1674">
            <v>20</v>
          </cell>
          <cell r="K1674" t="str">
            <v>106</v>
          </cell>
          <cell r="L1674" t="str">
            <v>V</v>
          </cell>
          <cell r="N1674">
            <v>405</v>
          </cell>
          <cell r="O1674" t="str">
            <v>295/40/20</v>
          </cell>
          <cell r="P1674" t="str">
            <v>295/40R20 106V TL LATITUDE TOUR HP N0 GRNX MI</v>
          </cell>
          <cell r="Q1674" t="str">
            <v>LATITUDE TOUR HP</v>
          </cell>
        </row>
        <row r="1675">
          <cell r="B1675" t="str">
            <v>024701</v>
          </cell>
          <cell r="D1675" t="str">
            <v>MICHELIN</v>
          </cell>
          <cell r="E1675" t="str">
            <v>Tourisme Eté</v>
          </cell>
          <cell r="F1675" t="str">
            <v>17''et +</v>
          </cell>
          <cell r="G1675">
            <v>245</v>
          </cell>
          <cell r="H1675" t="str">
            <v>40</v>
          </cell>
          <cell r="I1675" t="str">
            <v>ZR</v>
          </cell>
          <cell r="J1675">
            <v>20</v>
          </cell>
          <cell r="K1675" t="str">
            <v>99</v>
          </cell>
          <cell r="L1675" t="str">
            <v>(Y)</v>
          </cell>
          <cell r="N1675">
            <v>352.5</v>
          </cell>
          <cell r="O1675" t="str">
            <v>245/40/20</v>
          </cell>
          <cell r="P1675" t="str">
            <v>245/40 ZR20 (99Y) EXTRA LOAD TL PILOT SPORT 4 S MI</v>
          </cell>
          <cell r="Q1675" t="str">
            <v>PILOT SPORT 4 S</v>
          </cell>
        </row>
        <row r="1676">
          <cell r="B1676" t="str">
            <v>036512</v>
          </cell>
          <cell r="D1676" t="str">
            <v>MICHELIN</v>
          </cell>
          <cell r="E1676" t="str">
            <v>Tourisme Eté</v>
          </cell>
          <cell r="F1676" t="str">
            <v>17''et +</v>
          </cell>
          <cell r="G1676">
            <v>305</v>
          </cell>
          <cell r="H1676" t="str">
            <v>30</v>
          </cell>
          <cell r="I1676" t="str">
            <v>ZR</v>
          </cell>
          <cell r="J1676">
            <v>20</v>
          </cell>
          <cell r="K1676" t="str">
            <v>103</v>
          </cell>
          <cell r="L1676" t="str">
            <v>(Y)</v>
          </cell>
          <cell r="N1676">
            <v>504</v>
          </cell>
          <cell r="O1676" t="str">
            <v>305/30/20</v>
          </cell>
          <cell r="P1676" t="str">
            <v>305/30 ZR20 (103Y) XL TL PILOT SUPER SPORT MO MI</v>
          </cell>
          <cell r="Q1676" t="str">
            <v>PILOT SUPER SPORT</v>
          </cell>
        </row>
        <row r="1677">
          <cell r="B1677" t="str">
            <v>036923</v>
          </cell>
          <cell r="D1677" t="str">
            <v>MICHELIN</v>
          </cell>
          <cell r="E1677" t="str">
            <v>Tourisme Eté</v>
          </cell>
          <cell r="F1677" t="str">
            <v>17''et +</v>
          </cell>
          <cell r="G1677">
            <v>245</v>
          </cell>
          <cell r="H1677" t="str">
            <v>35</v>
          </cell>
          <cell r="I1677" t="str">
            <v>ZR</v>
          </cell>
          <cell r="J1677">
            <v>20</v>
          </cell>
          <cell r="K1677" t="str">
            <v>95</v>
          </cell>
          <cell r="L1677" t="str">
            <v>(Y)</v>
          </cell>
          <cell r="N1677">
            <v>372</v>
          </cell>
          <cell r="O1677" t="str">
            <v>245/35/20</v>
          </cell>
          <cell r="P1677" t="str">
            <v>245/35ZR20(95Y)XL TL PILOT SUPER SPORT ACOUSTIC VOL MI</v>
          </cell>
          <cell r="Q1677" t="str">
            <v>PILOT SUPER SPORT</v>
          </cell>
        </row>
        <row r="1678">
          <cell r="B1678" t="str">
            <v>045065</v>
          </cell>
          <cell r="D1678" t="str">
            <v>MICHELIN</v>
          </cell>
          <cell r="E1678" t="str">
            <v>Tourisme Eté</v>
          </cell>
          <cell r="F1678" t="str">
            <v>17''et +</v>
          </cell>
          <cell r="G1678">
            <v>275</v>
          </cell>
          <cell r="H1678" t="str">
            <v>40</v>
          </cell>
          <cell r="I1678" t="str">
            <v>F</v>
          </cell>
          <cell r="J1678">
            <v>20</v>
          </cell>
          <cell r="K1678" t="str">
            <v>102</v>
          </cell>
          <cell r="L1678" t="str">
            <v>Y</v>
          </cell>
          <cell r="M1678" t="str">
            <v>ZP</v>
          </cell>
          <cell r="N1678">
            <v>341.5</v>
          </cell>
          <cell r="O1678" t="str">
            <v>275/40/20</v>
          </cell>
          <cell r="P1678" t="str">
            <v>275/40 RF20 102Y TL PILOT SPORT 4 ZP MI</v>
          </cell>
          <cell r="Q1678" t="str">
            <v>PILOT SPORT 4</v>
          </cell>
        </row>
        <row r="1679">
          <cell r="B1679" t="str">
            <v>046338</v>
          </cell>
          <cell r="D1679" t="str">
            <v>MICHELIN</v>
          </cell>
          <cell r="E1679" t="str">
            <v>SUV Eté</v>
          </cell>
          <cell r="F1679" t="str">
            <v>17''et +</v>
          </cell>
          <cell r="G1679">
            <v>235</v>
          </cell>
          <cell r="H1679" t="str">
            <v>50</v>
          </cell>
          <cell r="I1679" t="str">
            <v>R</v>
          </cell>
          <cell r="J1679">
            <v>20</v>
          </cell>
          <cell r="K1679" t="str">
            <v>104</v>
          </cell>
          <cell r="L1679" t="str">
            <v>Y</v>
          </cell>
          <cell r="N1679">
            <v>284.5</v>
          </cell>
          <cell r="O1679" t="str">
            <v>235/50/20</v>
          </cell>
          <cell r="P1679" t="str">
            <v>235/50 R20 104Y XL TL PILOT SPORT 4 SUV MI</v>
          </cell>
          <cell r="Q1679" t="str">
            <v>PILOT SPORT 4 SUV</v>
          </cell>
        </row>
        <row r="1680">
          <cell r="B1680" t="str">
            <v>048029</v>
          </cell>
          <cell r="D1680" t="str">
            <v>MICHELIN</v>
          </cell>
          <cell r="E1680" t="str">
            <v>Tourisme Eté</v>
          </cell>
          <cell r="F1680" t="str">
            <v>17''et +</v>
          </cell>
          <cell r="G1680">
            <v>295</v>
          </cell>
          <cell r="H1680" t="str">
            <v>30</v>
          </cell>
          <cell r="I1680" t="str">
            <v>ZR</v>
          </cell>
          <cell r="J1680">
            <v>20</v>
          </cell>
          <cell r="K1680" t="str">
            <v>101</v>
          </cell>
          <cell r="L1680" t="str">
            <v>(Y)</v>
          </cell>
          <cell r="N1680">
            <v>442</v>
          </cell>
          <cell r="O1680" t="str">
            <v>295/30/20</v>
          </cell>
          <cell r="P1680" t="str">
            <v>295/30 ZR20 (101Y) XL PILOT SPORT CUP 2 CONNECT MI</v>
          </cell>
          <cell r="Q1680" t="str">
            <v>PILOT SPORT CUP 2</v>
          </cell>
        </row>
        <row r="1681">
          <cell r="B1681" t="str">
            <v>054412</v>
          </cell>
          <cell r="D1681" t="str">
            <v>MICHELIN</v>
          </cell>
          <cell r="E1681" t="str">
            <v>Tourisme Eté</v>
          </cell>
          <cell r="F1681" t="str">
            <v>17''et +</v>
          </cell>
          <cell r="G1681">
            <v>245</v>
          </cell>
          <cell r="H1681" t="str">
            <v>35</v>
          </cell>
          <cell r="I1681" t="str">
            <v>R</v>
          </cell>
          <cell r="J1681">
            <v>20</v>
          </cell>
          <cell r="K1681" t="str">
            <v>95</v>
          </cell>
          <cell r="L1681" t="str">
            <v>Y</v>
          </cell>
          <cell r="N1681">
            <v>349</v>
          </cell>
          <cell r="O1681" t="str">
            <v>245/35/20</v>
          </cell>
          <cell r="P1681" t="str">
            <v>245/35 R20 95Y XL TL PILOT SUPER SPORT * MI</v>
          </cell>
          <cell r="Q1681" t="str">
            <v>PILOT SUPER SPORT</v>
          </cell>
        </row>
        <row r="1682">
          <cell r="B1682" t="str">
            <v>055258</v>
          </cell>
          <cell r="D1682" t="str">
            <v>MICHELIN</v>
          </cell>
          <cell r="E1682" t="str">
            <v>Tourisme Eté</v>
          </cell>
          <cell r="F1682" t="str">
            <v>17''et +</v>
          </cell>
          <cell r="G1682">
            <v>245</v>
          </cell>
          <cell r="H1682" t="str">
            <v>35</v>
          </cell>
          <cell r="I1682" t="str">
            <v>ZR</v>
          </cell>
          <cell r="J1682">
            <v>20</v>
          </cell>
          <cell r="K1682" t="str">
            <v>95</v>
          </cell>
          <cell r="L1682" t="str">
            <v>(Y)</v>
          </cell>
          <cell r="N1682">
            <v>703.5</v>
          </cell>
          <cell r="O1682" t="str">
            <v>245/35/20</v>
          </cell>
          <cell r="P1682" t="str">
            <v>245/35 ZR20 (95Y) XL PILOT SPORT CUP 2 R CONNECT  MI</v>
          </cell>
          <cell r="Q1682" t="str">
            <v>PILOT SPORT CUP 2 R</v>
          </cell>
        </row>
        <row r="1683">
          <cell r="B1683" t="str">
            <v>059216</v>
          </cell>
          <cell r="D1683" t="str">
            <v>MICHELIN</v>
          </cell>
          <cell r="E1683" t="str">
            <v>SUV Eté</v>
          </cell>
          <cell r="F1683" t="str">
            <v>17''et +</v>
          </cell>
          <cell r="G1683">
            <v>245</v>
          </cell>
          <cell r="H1683" t="str">
            <v>45</v>
          </cell>
          <cell r="I1683" t="str">
            <v>R</v>
          </cell>
          <cell r="J1683">
            <v>20</v>
          </cell>
          <cell r="K1683" t="str">
            <v>103</v>
          </cell>
          <cell r="L1683" t="str">
            <v>V</v>
          </cell>
          <cell r="N1683">
            <v>370</v>
          </cell>
          <cell r="O1683" t="str">
            <v>245/45/20</v>
          </cell>
          <cell r="P1683" t="str">
            <v>245/45 R20 103V XL TL PILOT SPORT EV ACOUSTIC MI</v>
          </cell>
          <cell r="Q1683" t="str">
            <v>PILOT SPORT EV</v>
          </cell>
        </row>
        <row r="1684">
          <cell r="B1684" t="str">
            <v>060705</v>
          </cell>
          <cell r="D1684" t="str">
            <v>MICHELIN</v>
          </cell>
          <cell r="E1684" t="str">
            <v>Tourisme All Season</v>
          </cell>
          <cell r="F1684" t="str">
            <v>17''et +</v>
          </cell>
          <cell r="G1684">
            <v>315</v>
          </cell>
          <cell r="H1684" t="str">
            <v>35</v>
          </cell>
          <cell r="I1684" t="str">
            <v>R</v>
          </cell>
          <cell r="J1684">
            <v>20</v>
          </cell>
          <cell r="K1684" t="str">
            <v>110</v>
          </cell>
          <cell r="L1684" t="str">
            <v>V</v>
          </cell>
          <cell r="N1684">
            <v>447.5</v>
          </cell>
          <cell r="O1684" t="str">
            <v>315/35/20</v>
          </cell>
          <cell r="P1684" t="str">
            <v>315/35R20 110V XL TL PILOT SPORT ALL SEASON 4 ND0  MI</v>
          </cell>
          <cell r="Q1684" t="str">
            <v>PILOT SPORT ALL SEASON 4</v>
          </cell>
        </row>
        <row r="1685">
          <cell r="B1685" t="str">
            <v>071761</v>
          </cell>
          <cell r="D1685" t="str">
            <v>MICHELIN</v>
          </cell>
          <cell r="E1685" t="str">
            <v>SUV All Season</v>
          </cell>
          <cell r="F1685" t="str">
            <v>17''et +</v>
          </cell>
          <cell r="G1685">
            <v>265</v>
          </cell>
          <cell r="H1685" t="str">
            <v>50</v>
          </cell>
          <cell r="I1685" t="str">
            <v>R</v>
          </cell>
          <cell r="J1685">
            <v>20</v>
          </cell>
          <cell r="K1685" t="str">
            <v>111</v>
          </cell>
          <cell r="L1685" t="str">
            <v>V</v>
          </cell>
          <cell r="N1685">
            <v>372</v>
          </cell>
          <cell r="O1685" t="str">
            <v>265/50/20</v>
          </cell>
          <cell r="P1685" t="str">
            <v>265/50 R20 111V XL TL CROSSCLIMATE 2 SUV MI</v>
          </cell>
          <cell r="Q1685" t="str">
            <v>CROSSCLIMATE 2 SUV</v>
          </cell>
        </row>
        <row r="1686">
          <cell r="B1686" t="str">
            <v>073411</v>
          </cell>
          <cell r="D1686" t="str">
            <v>MICHELIN</v>
          </cell>
          <cell r="E1686" t="str">
            <v>Tourisme Eté</v>
          </cell>
          <cell r="F1686" t="str">
            <v>17''et +</v>
          </cell>
          <cell r="G1686">
            <v>315</v>
          </cell>
          <cell r="H1686" t="str">
            <v>35</v>
          </cell>
          <cell r="I1686" t="str">
            <v>ZR</v>
          </cell>
          <cell r="J1686">
            <v>20</v>
          </cell>
          <cell r="K1686" t="str">
            <v>110</v>
          </cell>
          <cell r="L1686" t="str">
            <v>(Y)</v>
          </cell>
          <cell r="N1686">
            <v>545</v>
          </cell>
          <cell r="O1686" t="str">
            <v>315/35/20</v>
          </cell>
          <cell r="P1686" t="str">
            <v>315/35 ZR20 (110Y) XL TL PILOT SUPER SPORT K1 MI</v>
          </cell>
          <cell r="Q1686" t="str">
            <v>PILOT SUPER SPORT</v>
          </cell>
        </row>
        <row r="1687">
          <cell r="B1687" t="str">
            <v>077027</v>
          </cell>
          <cell r="D1687" t="str">
            <v>MICHELIN</v>
          </cell>
          <cell r="E1687" t="str">
            <v>Tourisme Eté</v>
          </cell>
          <cell r="F1687" t="str">
            <v>17''et +</v>
          </cell>
          <cell r="G1687">
            <v>305</v>
          </cell>
          <cell r="H1687" t="str">
            <v>30</v>
          </cell>
          <cell r="I1687" t="str">
            <v>ZR</v>
          </cell>
          <cell r="J1687">
            <v>20</v>
          </cell>
          <cell r="K1687" t="str">
            <v>103</v>
          </cell>
          <cell r="L1687" t="str">
            <v>(Y)</v>
          </cell>
          <cell r="N1687">
            <v>504</v>
          </cell>
          <cell r="O1687" t="str">
            <v>305/30/20</v>
          </cell>
          <cell r="P1687" t="str">
            <v>305/30 ZR20 (103Y) EXTRA LOAD TL PILOT SPORT 4 S N0 MI</v>
          </cell>
          <cell r="Q1687" t="str">
            <v>PILOT SPORT 4 S</v>
          </cell>
        </row>
        <row r="1688">
          <cell r="B1688" t="str">
            <v>079129</v>
          </cell>
          <cell r="D1688" t="str">
            <v>MICHELIN</v>
          </cell>
          <cell r="E1688" t="str">
            <v>Tourisme Eté</v>
          </cell>
          <cell r="F1688" t="str">
            <v>17''et +</v>
          </cell>
          <cell r="G1688">
            <v>265</v>
          </cell>
          <cell r="H1688" t="str">
            <v>35</v>
          </cell>
          <cell r="I1688" t="str">
            <v>ZR</v>
          </cell>
          <cell r="J1688">
            <v>20</v>
          </cell>
          <cell r="K1688" t="str">
            <v>102</v>
          </cell>
          <cell r="L1688" t="str">
            <v>(Y)</v>
          </cell>
          <cell r="N1688">
            <v>522</v>
          </cell>
          <cell r="O1688" t="str">
            <v>265/35/20</v>
          </cell>
          <cell r="P1688" t="str">
            <v>HL265/35 ZR20 (102Y) XL TL PILOT SPORT 4 S MO1  MI</v>
          </cell>
          <cell r="Q1688" t="str">
            <v>PILOT SPORT 4 S</v>
          </cell>
        </row>
        <row r="1689">
          <cell r="B1689" t="str">
            <v>084616</v>
          </cell>
          <cell r="D1689" t="str">
            <v>MICHELIN</v>
          </cell>
          <cell r="E1689" t="str">
            <v>Tourisme Eté</v>
          </cell>
          <cell r="F1689" t="str">
            <v>17''et +</v>
          </cell>
          <cell r="G1689">
            <v>335</v>
          </cell>
          <cell r="H1689" t="str">
            <v>30</v>
          </cell>
          <cell r="I1689" t="str">
            <v>ZR</v>
          </cell>
          <cell r="J1689">
            <v>20</v>
          </cell>
          <cell r="K1689" t="str">
            <v>108</v>
          </cell>
          <cell r="L1689" t="str">
            <v>(Y)</v>
          </cell>
          <cell r="N1689">
            <v>1181.5</v>
          </cell>
          <cell r="O1689" t="str">
            <v>335/30/20</v>
          </cell>
          <cell r="P1689" t="str">
            <v>335/30ZR20 (108Y) XLTL PILOT SPORT CUP2R MO1 MI</v>
          </cell>
          <cell r="Q1689" t="str">
            <v>PILOT SPORT CUP 2 R</v>
          </cell>
        </row>
        <row r="1690">
          <cell r="B1690" t="str">
            <v>085991</v>
          </cell>
          <cell r="D1690" t="str">
            <v>MICHELIN</v>
          </cell>
          <cell r="E1690" t="str">
            <v>SUV All Season</v>
          </cell>
          <cell r="F1690" t="str">
            <v>17''et +</v>
          </cell>
          <cell r="G1690">
            <v>265</v>
          </cell>
          <cell r="H1690" t="str">
            <v>45</v>
          </cell>
          <cell r="I1690" t="str">
            <v>R</v>
          </cell>
          <cell r="J1690">
            <v>20</v>
          </cell>
          <cell r="K1690" t="str">
            <v>108</v>
          </cell>
          <cell r="L1690" t="str">
            <v>Y</v>
          </cell>
          <cell r="N1690">
            <v>372.5</v>
          </cell>
          <cell r="O1690" t="str">
            <v>265/45/20</v>
          </cell>
          <cell r="P1690" t="str">
            <v>265/45 R20 108Y XL TL CROSSCLIMATE 2 SUV MI</v>
          </cell>
          <cell r="Q1690" t="str">
            <v>CROSSCLIMATE 2 SUV</v>
          </cell>
        </row>
        <row r="1691">
          <cell r="B1691" t="str">
            <v>088028</v>
          </cell>
          <cell r="D1691" t="str">
            <v>MICHELIN</v>
          </cell>
          <cell r="E1691" t="str">
            <v>SUV Eté</v>
          </cell>
          <cell r="F1691" t="str">
            <v>17''et +</v>
          </cell>
          <cell r="G1691">
            <v>255</v>
          </cell>
          <cell r="H1691" t="str">
            <v>50</v>
          </cell>
          <cell r="I1691" t="str">
            <v>R</v>
          </cell>
          <cell r="J1691">
            <v>20</v>
          </cell>
          <cell r="K1691" t="str">
            <v>109</v>
          </cell>
          <cell r="L1691" t="str">
            <v>W</v>
          </cell>
          <cell r="M1691" t="str">
            <v>SELFSEAL</v>
          </cell>
          <cell r="N1691">
            <v>373</v>
          </cell>
          <cell r="O1691" t="str">
            <v>255/50/20</v>
          </cell>
          <cell r="P1691" t="str">
            <v>255/50R20 109W XL PILOT SPORT EV LTS SELFSEAL MI</v>
          </cell>
          <cell r="Q1691" t="str">
            <v>PILOT SPORT EV</v>
          </cell>
        </row>
        <row r="1692">
          <cell r="B1692" t="str">
            <v>088103</v>
          </cell>
          <cell r="D1692" t="str">
            <v>MICHELIN</v>
          </cell>
          <cell r="E1692" t="str">
            <v>SUV All Season</v>
          </cell>
          <cell r="F1692" t="str">
            <v>17''et +</v>
          </cell>
          <cell r="G1692">
            <v>255</v>
          </cell>
          <cell r="H1692" t="str">
            <v>45</v>
          </cell>
          <cell r="I1692" t="str">
            <v>R</v>
          </cell>
          <cell r="J1692">
            <v>20</v>
          </cell>
          <cell r="K1692" t="str">
            <v>105</v>
          </cell>
          <cell r="L1692" t="str">
            <v>W</v>
          </cell>
          <cell r="N1692">
            <v>380</v>
          </cell>
          <cell r="O1692" t="str">
            <v>255/45/20</v>
          </cell>
          <cell r="P1692" t="str">
            <v>255/45 R20 105W XL TL CROSSCLIMATE 2 SUV MGT  MI</v>
          </cell>
          <cell r="Q1692" t="str">
            <v>CROSSCLIMATE 2 SUV</v>
          </cell>
        </row>
        <row r="1693">
          <cell r="B1693" t="str">
            <v>094162</v>
          </cell>
          <cell r="D1693" t="str">
            <v>MICHELIN</v>
          </cell>
          <cell r="E1693" t="str">
            <v>Tourisme Eté</v>
          </cell>
          <cell r="F1693" t="str">
            <v>17''et +</v>
          </cell>
          <cell r="G1693">
            <v>275</v>
          </cell>
          <cell r="H1693" t="str">
            <v>30</v>
          </cell>
          <cell r="I1693" t="str">
            <v>ZR</v>
          </cell>
          <cell r="J1693">
            <v>20</v>
          </cell>
          <cell r="K1693" t="str">
            <v>97</v>
          </cell>
          <cell r="L1693" t="str">
            <v>(Y)</v>
          </cell>
          <cell r="M1693" t="str">
            <v>ZP</v>
          </cell>
          <cell r="N1693">
            <v>916.5</v>
          </cell>
          <cell r="O1693" t="str">
            <v>275/30/20</v>
          </cell>
          <cell r="P1693" t="str">
            <v>275/30 ZR20 (97Y) XL TL PILOT SPORT CUP 2 R ZP MI</v>
          </cell>
          <cell r="Q1693" t="str">
            <v>PILOT SPORT CUP 2 R</v>
          </cell>
        </row>
        <row r="1694">
          <cell r="B1694" t="str">
            <v>094656</v>
          </cell>
          <cell r="D1694" t="str">
            <v>MICHELIN</v>
          </cell>
          <cell r="E1694" t="str">
            <v>Tourisme Eté</v>
          </cell>
          <cell r="F1694" t="str">
            <v>17''et +</v>
          </cell>
          <cell r="G1694">
            <v>345</v>
          </cell>
          <cell r="H1694" t="str">
            <v>30</v>
          </cell>
          <cell r="I1694" t="str">
            <v>ZR</v>
          </cell>
          <cell r="J1694">
            <v>20</v>
          </cell>
          <cell r="K1694" t="str">
            <v>106</v>
          </cell>
          <cell r="L1694" t="str">
            <v>(Y)</v>
          </cell>
          <cell r="N1694">
            <v>752.5</v>
          </cell>
          <cell r="O1694" t="str">
            <v>345/30/20</v>
          </cell>
          <cell r="P1694" t="str">
            <v>345/30 ZR20 (106Y) TL PILOT SPORT 4 S MI</v>
          </cell>
          <cell r="Q1694" t="str">
            <v>PILOT SPORT 4 S</v>
          </cell>
        </row>
        <row r="1695">
          <cell r="B1695" t="str">
            <v>097241</v>
          </cell>
          <cell r="D1695" t="str">
            <v>MICHELIN</v>
          </cell>
          <cell r="E1695" t="str">
            <v>Tourisme Eté</v>
          </cell>
          <cell r="F1695" t="str">
            <v>17''et +</v>
          </cell>
          <cell r="G1695">
            <v>265</v>
          </cell>
          <cell r="H1695" t="str">
            <v>30</v>
          </cell>
          <cell r="I1695" t="str">
            <v>ZR</v>
          </cell>
          <cell r="J1695">
            <v>20</v>
          </cell>
          <cell r="K1695" t="str">
            <v>94</v>
          </cell>
          <cell r="L1695" t="str">
            <v>(Y)</v>
          </cell>
          <cell r="N1695">
            <v>409</v>
          </cell>
          <cell r="O1695" t="str">
            <v>265/30/20</v>
          </cell>
          <cell r="P1695" t="str">
            <v>265/30 ZR20 (94Y) XL TL PILOT SPORT 4 S MO1 MI</v>
          </cell>
          <cell r="Q1695" t="str">
            <v>PILOT SPORT 4 S</v>
          </cell>
        </row>
        <row r="1696">
          <cell r="B1696" t="str">
            <v>097832</v>
          </cell>
          <cell r="D1696" t="str">
            <v>MICHELIN</v>
          </cell>
          <cell r="E1696" t="str">
            <v>SUV Eté</v>
          </cell>
          <cell r="F1696" t="str">
            <v>17''et +</v>
          </cell>
          <cell r="G1696">
            <v>245</v>
          </cell>
          <cell r="H1696" t="str">
            <v>45</v>
          </cell>
          <cell r="I1696" t="str">
            <v>R</v>
          </cell>
          <cell r="J1696">
            <v>20</v>
          </cell>
          <cell r="K1696" t="str">
            <v>103</v>
          </cell>
          <cell r="L1696" t="str">
            <v>V</v>
          </cell>
          <cell r="N1696">
            <v>383.5</v>
          </cell>
          <cell r="O1696" t="str">
            <v>245/45/20</v>
          </cell>
          <cell r="P1696" t="str">
            <v>245/45 R20 103V XL PILOT SPORT 4 SUV FRV ACOUSTIC MI</v>
          </cell>
          <cell r="Q1696" t="str">
            <v>PILOT SPORT 4 SUV</v>
          </cell>
        </row>
        <row r="1697">
          <cell r="B1697" t="str">
            <v>098102</v>
          </cell>
          <cell r="D1697" t="str">
            <v>MICHELIN</v>
          </cell>
          <cell r="E1697" t="str">
            <v>SUV All Season</v>
          </cell>
          <cell r="F1697" t="str">
            <v>17''et +</v>
          </cell>
          <cell r="G1697">
            <v>235</v>
          </cell>
          <cell r="H1697" t="str">
            <v>45</v>
          </cell>
          <cell r="I1697" t="str">
            <v>R</v>
          </cell>
          <cell r="J1697">
            <v>20</v>
          </cell>
          <cell r="K1697" t="str">
            <v>100</v>
          </cell>
          <cell r="L1697" t="str">
            <v>H</v>
          </cell>
          <cell r="N1697">
            <v>353.5</v>
          </cell>
          <cell r="O1697" t="str">
            <v>235/45/20</v>
          </cell>
          <cell r="P1697" t="str">
            <v>235/45 R20 100H XL TL CROSSCLIMATE 2 SUV VOL MI</v>
          </cell>
          <cell r="Q1697" t="str">
            <v>CROSSCLIMATE 2 SUV</v>
          </cell>
        </row>
        <row r="1698">
          <cell r="B1698" t="str">
            <v>098766</v>
          </cell>
          <cell r="D1698" t="str">
            <v>MICHELIN</v>
          </cell>
          <cell r="E1698" t="str">
            <v>SUV Eté</v>
          </cell>
          <cell r="F1698" t="str">
            <v>17''et +</v>
          </cell>
          <cell r="G1698">
            <v>235</v>
          </cell>
          <cell r="H1698" t="str">
            <v>45</v>
          </cell>
          <cell r="I1698" t="str">
            <v>R</v>
          </cell>
          <cell r="J1698">
            <v>20</v>
          </cell>
          <cell r="K1698" t="str">
            <v>100</v>
          </cell>
          <cell r="L1698" t="str">
            <v>V</v>
          </cell>
          <cell r="N1698">
            <v>354</v>
          </cell>
          <cell r="O1698" t="str">
            <v>235/45/20</v>
          </cell>
          <cell r="P1698" t="str">
            <v>235/45 R20 100V XL TL PILOT SPORT EV ACOUSTIC MI</v>
          </cell>
          <cell r="Q1698" t="str">
            <v>PILOT SPORT EV</v>
          </cell>
        </row>
        <row r="1699">
          <cell r="B1699" t="str">
            <v>112915</v>
          </cell>
          <cell r="D1699" t="str">
            <v>MICHELIN</v>
          </cell>
          <cell r="E1699" t="str">
            <v>Tourisme Eté</v>
          </cell>
          <cell r="F1699" t="str">
            <v>17''et +</v>
          </cell>
          <cell r="G1699">
            <v>275</v>
          </cell>
          <cell r="H1699" t="str">
            <v>45</v>
          </cell>
          <cell r="I1699" t="str">
            <v>ZR</v>
          </cell>
          <cell r="J1699">
            <v>20</v>
          </cell>
          <cell r="K1699" t="str">
            <v>110</v>
          </cell>
          <cell r="L1699" t="str">
            <v>(Y)</v>
          </cell>
          <cell r="N1699">
            <v>284.5</v>
          </cell>
          <cell r="O1699" t="str">
            <v>275/45/20</v>
          </cell>
          <cell r="P1699" t="str">
            <v>275/45 ZR20 (110Y) XL TL PILOT SPORT 5 MI</v>
          </cell>
          <cell r="Q1699" t="str">
            <v>PILOT SPORT 5</v>
          </cell>
        </row>
        <row r="1700">
          <cell r="B1700" t="str">
            <v>120134</v>
          </cell>
          <cell r="D1700" t="str">
            <v>MICHELIN</v>
          </cell>
          <cell r="E1700" t="str">
            <v>Tourisme Eté</v>
          </cell>
          <cell r="F1700" t="str">
            <v>17''et +</v>
          </cell>
          <cell r="G1700">
            <v>275</v>
          </cell>
          <cell r="H1700" t="str">
            <v>30</v>
          </cell>
          <cell r="I1700" t="str">
            <v>ZR</v>
          </cell>
          <cell r="J1700">
            <v>20</v>
          </cell>
          <cell r="K1700" t="str">
            <v>97</v>
          </cell>
          <cell r="L1700" t="str">
            <v>(Y)</v>
          </cell>
          <cell r="N1700">
            <v>459</v>
          </cell>
          <cell r="O1700" t="str">
            <v>275/30/20</v>
          </cell>
          <cell r="P1700" t="str">
            <v>275/30 ZR20 (97Y) EXTRA LOAD TL PILOT SPORT 4 S MI</v>
          </cell>
          <cell r="Q1700" t="str">
            <v>PILOT SPORT 4 S</v>
          </cell>
        </row>
        <row r="1701">
          <cell r="B1701" t="str">
            <v>122962</v>
          </cell>
          <cell r="D1701" t="str">
            <v>MICHELIN</v>
          </cell>
          <cell r="E1701" t="str">
            <v>Tourisme Eté</v>
          </cell>
          <cell r="F1701" t="str">
            <v>17''et +</v>
          </cell>
          <cell r="G1701">
            <v>255</v>
          </cell>
          <cell r="H1701" t="str">
            <v>40</v>
          </cell>
          <cell r="I1701" t="str">
            <v>ZR</v>
          </cell>
          <cell r="J1701">
            <v>20</v>
          </cell>
          <cell r="K1701" t="str">
            <v>101</v>
          </cell>
          <cell r="L1701" t="str">
            <v>(Y)</v>
          </cell>
          <cell r="N1701">
            <v>346.5</v>
          </cell>
          <cell r="O1701" t="str">
            <v>255/40/20</v>
          </cell>
          <cell r="P1701" t="str">
            <v>255/40 ZR20 (101Y) XL TL PILOT SUPER SPORT N0 MI</v>
          </cell>
          <cell r="Q1701" t="str">
            <v>PILOT SUPER SPORT</v>
          </cell>
        </row>
        <row r="1702">
          <cell r="B1702" t="str">
            <v>130568</v>
          </cell>
          <cell r="D1702" t="str">
            <v>MICHELIN</v>
          </cell>
          <cell r="E1702" t="str">
            <v>Tourisme Eté</v>
          </cell>
          <cell r="F1702" t="str">
            <v>17''et +</v>
          </cell>
          <cell r="G1702">
            <v>305</v>
          </cell>
          <cell r="H1702" t="str">
            <v>30</v>
          </cell>
          <cell r="I1702" t="str">
            <v>ZR</v>
          </cell>
          <cell r="J1702">
            <v>20</v>
          </cell>
          <cell r="K1702" t="str">
            <v>103</v>
          </cell>
          <cell r="L1702" t="str">
            <v>(Y)</v>
          </cell>
          <cell r="N1702">
            <v>494.5</v>
          </cell>
          <cell r="O1702" t="str">
            <v>305/30/20</v>
          </cell>
          <cell r="P1702" t="str">
            <v>305/30 ZR20 (103Y) EXTRA LOAD TL PILOT SPORT 4 S MI</v>
          </cell>
          <cell r="Q1702" t="str">
            <v>PILOT SPORT 4 S</v>
          </cell>
        </row>
        <row r="1703">
          <cell r="B1703" t="str">
            <v>139556</v>
          </cell>
          <cell r="D1703" t="str">
            <v>MICHELIN</v>
          </cell>
          <cell r="E1703" t="str">
            <v>Tourisme Eté</v>
          </cell>
          <cell r="F1703" t="str">
            <v>17''et +</v>
          </cell>
          <cell r="G1703">
            <v>245</v>
          </cell>
          <cell r="H1703" t="str">
            <v>45</v>
          </cell>
          <cell r="I1703" t="str">
            <v>ZR</v>
          </cell>
          <cell r="J1703">
            <v>20</v>
          </cell>
          <cell r="K1703" t="str">
            <v>103</v>
          </cell>
          <cell r="L1703" t="str">
            <v>(Y)</v>
          </cell>
          <cell r="N1703">
            <v>361.5</v>
          </cell>
          <cell r="O1703" t="str">
            <v>245/45/20</v>
          </cell>
          <cell r="P1703" t="str">
            <v>245/45 ZR20 (103Y) XL TL PILOT SPORT 4 S MI</v>
          </cell>
          <cell r="Q1703" t="str">
            <v>PILOT SPORT 4 S</v>
          </cell>
        </row>
        <row r="1704">
          <cell r="B1704" t="str">
            <v>139665</v>
          </cell>
          <cell r="D1704" t="str">
            <v>MICHELIN</v>
          </cell>
          <cell r="E1704" t="str">
            <v>SUV All Season</v>
          </cell>
          <cell r="F1704" t="str">
            <v>17''et +</v>
          </cell>
          <cell r="G1704">
            <v>245</v>
          </cell>
          <cell r="H1704" t="str">
            <v>50</v>
          </cell>
          <cell r="I1704" t="str">
            <v>R</v>
          </cell>
          <cell r="J1704">
            <v>20</v>
          </cell>
          <cell r="K1704" t="str">
            <v>102</v>
          </cell>
          <cell r="L1704" t="str">
            <v>V</v>
          </cell>
          <cell r="N1704">
            <v>342.5</v>
          </cell>
          <cell r="O1704" t="str">
            <v>245/50/20</v>
          </cell>
          <cell r="P1704" t="str">
            <v>245/50R20 102V TL CROSSCLIMATE2 A/W MI</v>
          </cell>
          <cell r="Q1704" t="str">
            <v>CROSSCLIMATE2 A/W</v>
          </cell>
        </row>
        <row r="1705">
          <cell r="B1705" t="str">
            <v>142586</v>
          </cell>
          <cell r="D1705" t="str">
            <v>MICHELIN</v>
          </cell>
          <cell r="E1705" t="str">
            <v>Tourisme Eté</v>
          </cell>
          <cell r="F1705" t="str">
            <v>17''et +</v>
          </cell>
          <cell r="G1705">
            <v>275</v>
          </cell>
          <cell r="H1705" t="str">
            <v>35</v>
          </cell>
          <cell r="I1705" t="str">
            <v>R</v>
          </cell>
          <cell r="J1705">
            <v>20</v>
          </cell>
          <cell r="K1705" t="str">
            <v>102</v>
          </cell>
          <cell r="L1705" t="str">
            <v>Y</v>
          </cell>
          <cell r="N1705">
            <v>360</v>
          </cell>
          <cell r="O1705" t="str">
            <v>275/35/20</v>
          </cell>
          <cell r="P1705" t="str">
            <v>275/35 R20 102Y XL TL E PRIMACY ACOUSTIC *MO  MI</v>
          </cell>
          <cell r="Q1705" t="str">
            <v>E PRIMACY</v>
          </cell>
        </row>
        <row r="1706">
          <cell r="B1706" t="str">
            <v>144296</v>
          </cell>
          <cell r="D1706" t="str">
            <v>MICHELIN</v>
          </cell>
          <cell r="E1706" t="str">
            <v>Tourisme Eté</v>
          </cell>
          <cell r="F1706" t="str">
            <v>17''et +</v>
          </cell>
          <cell r="G1706">
            <v>305</v>
          </cell>
          <cell r="H1706" t="str">
            <v>35</v>
          </cell>
          <cell r="I1706" t="str">
            <v>ZR</v>
          </cell>
          <cell r="J1706">
            <v>20</v>
          </cell>
          <cell r="K1706" t="str">
            <v>107</v>
          </cell>
          <cell r="L1706" t="str">
            <v>(Y)</v>
          </cell>
          <cell r="N1706">
            <v>881.5</v>
          </cell>
          <cell r="O1706" t="str">
            <v>305/35/20</v>
          </cell>
          <cell r="P1706" t="str">
            <v>305/35 ZR20 (107Y) XL TL PILOT SPORT CUP 2 R K2 MI</v>
          </cell>
          <cell r="Q1706" t="str">
            <v>PILOT SPORT CUP 2 R</v>
          </cell>
        </row>
        <row r="1707">
          <cell r="B1707" t="str">
            <v>146108</v>
          </cell>
          <cell r="D1707" t="str">
            <v>MICHELIN</v>
          </cell>
          <cell r="E1707" t="str">
            <v>SUV Eté</v>
          </cell>
          <cell r="F1707" t="str">
            <v>17''et +</v>
          </cell>
          <cell r="G1707">
            <v>315</v>
          </cell>
          <cell r="H1707" t="str">
            <v>35</v>
          </cell>
          <cell r="I1707" t="str">
            <v>R</v>
          </cell>
          <cell r="J1707">
            <v>20</v>
          </cell>
          <cell r="K1707" t="str">
            <v>110</v>
          </cell>
          <cell r="L1707" t="str">
            <v>Y</v>
          </cell>
          <cell r="M1707" t="str">
            <v>ZP</v>
          </cell>
          <cell r="N1707">
            <v>474.5</v>
          </cell>
          <cell r="O1707" t="str">
            <v>315/35/20</v>
          </cell>
          <cell r="P1707" t="str">
            <v>315/35 R20 110Y XL TL LATITUDE SPORT 3 ZP GRNX MI</v>
          </cell>
          <cell r="Q1707" t="str">
            <v>LATITUDE SPORT 3</v>
          </cell>
        </row>
        <row r="1708">
          <cell r="B1708" t="str">
            <v>147602</v>
          </cell>
          <cell r="D1708" t="str">
            <v>MICHELIN</v>
          </cell>
          <cell r="E1708" t="str">
            <v>SUV All Season</v>
          </cell>
          <cell r="F1708" t="str">
            <v>17''et +</v>
          </cell>
          <cell r="G1708">
            <v>255</v>
          </cell>
          <cell r="H1708" t="str">
            <v>35</v>
          </cell>
          <cell r="I1708" t="str">
            <v>R</v>
          </cell>
          <cell r="J1708">
            <v>20</v>
          </cell>
          <cell r="K1708" t="str">
            <v>97</v>
          </cell>
          <cell r="L1708" t="str">
            <v>Y</v>
          </cell>
          <cell r="N1708">
            <v>287.5</v>
          </cell>
          <cell r="O1708" t="str">
            <v>255/35/20</v>
          </cell>
          <cell r="P1708" t="str">
            <v>255/35 R20 97Y XL TL CROSSCLIMATE 2 MI</v>
          </cell>
          <cell r="Q1708" t="str">
            <v>CROSSCLIMATE 2</v>
          </cell>
        </row>
        <row r="1709">
          <cell r="B1709" t="str">
            <v>153320</v>
          </cell>
          <cell r="D1709" t="str">
            <v>MICHELIN</v>
          </cell>
          <cell r="E1709" t="str">
            <v>Tourisme Eté</v>
          </cell>
          <cell r="F1709" t="str">
            <v>17''et +</v>
          </cell>
          <cell r="G1709">
            <v>225</v>
          </cell>
          <cell r="H1709" t="str">
            <v>35</v>
          </cell>
          <cell r="I1709" t="str">
            <v>ZR</v>
          </cell>
          <cell r="J1709">
            <v>20</v>
          </cell>
          <cell r="K1709" t="str">
            <v>90</v>
          </cell>
          <cell r="L1709" t="str">
            <v>(Y)</v>
          </cell>
          <cell r="N1709">
            <v>317.5</v>
          </cell>
          <cell r="O1709" t="str">
            <v>225/35/20</v>
          </cell>
          <cell r="P1709" t="str">
            <v>225/35 ZR20 (90Y) XL TL PILOT SPORT 4 S MI</v>
          </cell>
          <cell r="Q1709" t="str">
            <v>PILOT SPORT 4 S</v>
          </cell>
        </row>
        <row r="1710">
          <cell r="B1710" t="str">
            <v>158437</v>
          </cell>
          <cell r="D1710" t="str">
            <v>MICHELIN</v>
          </cell>
          <cell r="E1710" t="str">
            <v>Tourisme Eté</v>
          </cell>
          <cell r="F1710" t="str">
            <v>17''et +</v>
          </cell>
          <cell r="G1710">
            <v>285</v>
          </cell>
          <cell r="H1710" t="str">
            <v>35</v>
          </cell>
          <cell r="I1710" t="str">
            <v>ZR</v>
          </cell>
          <cell r="J1710">
            <v>20</v>
          </cell>
          <cell r="K1710" t="str">
            <v>104</v>
          </cell>
          <cell r="L1710" t="str">
            <v>(Y)</v>
          </cell>
          <cell r="N1710">
            <v>507.5</v>
          </cell>
          <cell r="O1710" t="str">
            <v>285/35/20</v>
          </cell>
          <cell r="P1710" t="str">
            <v>285/35 ZR20 (104Y) XL TL PILOT SPORT 4 S K2 MI</v>
          </cell>
          <cell r="Q1710" t="str">
            <v>PILOT SPORT 4 S</v>
          </cell>
        </row>
        <row r="1711">
          <cell r="B1711" t="str">
            <v>158495</v>
          </cell>
          <cell r="D1711" t="str">
            <v>MICHELIN</v>
          </cell>
          <cell r="E1711" t="str">
            <v>Tourisme Eté</v>
          </cell>
          <cell r="F1711" t="str">
            <v>17''et +</v>
          </cell>
          <cell r="G1711">
            <v>285</v>
          </cell>
          <cell r="H1711" t="str">
            <v>30</v>
          </cell>
          <cell r="I1711" t="str">
            <v>ZR</v>
          </cell>
          <cell r="J1711">
            <v>20</v>
          </cell>
          <cell r="K1711" t="str">
            <v>99</v>
          </cell>
          <cell r="L1711" t="str">
            <v>(Y)</v>
          </cell>
          <cell r="N1711">
            <v>464.5</v>
          </cell>
          <cell r="O1711" t="str">
            <v>285/30/20</v>
          </cell>
          <cell r="P1711" t="str">
            <v>285/30 ZR20 (99Y) XL PILOT SPORT CUP 2 CONNECT  MI</v>
          </cell>
          <cell r="Q1711" t="str">
            <v>PILOT SPORT CUP 2</v>
          </cell>
        </row>
        <row r="1712">
          <cell r="B1712" t="str">
            <v>162620</v>
          </cell>
          <cell r="D1712" t="str">
            <v>MICHELIN</v>
          </cell>
          <cell r="E1712" t="str">
            <v>Tourisme Eté</v>
          </cell>
          <cell r="F1712" t="str">
            <v>17''et +</v>
          </cell>
          <cell r="G1712">
            <v>245</v>
          </cell>
          <cell r="H1712" t="str">
            <v>35</v>
          </cell>
          <cell r="I1712" t="str">
            <v>ZR</v>
          </cell>
          <cell r="J1712">
            <v>20</v>
          </cell>
          <cell r="K1712" t="str">
            <v>95</v>
          </cell>
          <cell r="L1712" t="str">
            <v>(Y)</v>
          </cell>
          <cell r="N1712">
            <v>740</v>
          </cell>
          <cell r="O1712" t="str">
            <v>245/35/20</v>
          </cell>
          <cell r="P1712" t="str">
            <v>245/35 ZR20 (95Y) XL TL PILOT SPORT CUP 2 R K2 MI</v>
          </cell>
          <cell r="Q1712" t="str">
            <v>PILOT SPORT CUP 2 R</v>
          </cell>
        </row>
        <row r="1713">
          <cell r="B1713" t="str">
            <v>165029</v>
          </cell>
          <cell r="D1713" t="str">
            <v>MICHELIN</v>
          </cell>
          <cell r="E1713" t="str">
            <v>Tourisme Eté</v>
          </cell>
          <cell r="F1713" t="str">
            <v>17''et +</v>
          </cell>
          <cell r="G1713">
            <v>275</v>
          </cell>
          <cell r="H1713" t="str">
            <v>35</v>
          </cell>
          <cell r="I1713" t="str">
            <v>ZR</v>
          </cell>
          <cell r="J1713">
            <v>20</v>
          </cell>
          <cell r="K1713" t="str">
            <v>102</v>
          </cell>
          <cell r="L1713" t="str">
            <v>(Y)</v>
          </cell>
          <cell r="N1713">
            <v>707.5</v>
          </cell>
          <cell r="O1713" t="str">
            <v>275/35/20</v>
          </cell>
          <cell r="P1713" t="str">
            <v>275/35ZR20 (102Y) XL PILOT SPORT CUP 2 R CONNECT N0 MI</v>
          </cell>
          <cell r="Q1713" t="str">
            <v>PILOT SPORT CUP 2 R</v>
          </cell>
        </row>
        <row r="1714">
          <cell r="B1714" t="str">
            <v>167156</v>
          </cell>
          <cell r="D1714" t="str">
            <v>MICHELIN</v>
          </cell>
          <cell r="E1714" t="str">
            <v>SUV All Season</v>
          </cell>
          <cell r="F1714" t="str">
            <v>17''et +</v>
          </cell>
          <cell r="G1714">
            <v>275</v>
          </cell>
          <cell r="H1714" t="str">
            <v>45</v>
          </cell>
          <cell r="I1714" t="str">
            <v>R</v>
          </cell>
          <cell r="J1714">
            <v>20</v>
          </cell>
          <cell r="K1714" t="str">
            <v>110</v>
          </cell>
          <cell r="L1714" t="str">
            <v>Y</v>
          </cell>
          <cell r="N1714">
            <v>354</v>
          </cell>
          <cell r="O1714" t="str">
            <v>275/45/20</v>
          </cell>
          <cell r="P1714" t="str">
            <v>275/45 R20 110Y XL TL CROSSCLIMATE SUV S1 MI</v>
          </cell>
          <cell r="Q1714" t="str">
            <v>CROSSCLIMATE SUV</v>
          </cell>
        </row>
        <row r="1715">
          <cell r="B1715" t="str">
            <v>170132</v>
          </cell>
          <cell r="D1715" t="str">
            <v>MICHELIN</v>
          </cell>
          <cell r="E1715" t="str">
            <v>Tourisme Eté</v>
          </cell>
          <cell r="F1715" t="str">
            <v>17''et +</v>
          </cell>
          <cell r="G1715">
            <v>255</v>
          </cell>
          <cell r="H1715" t="str">
            <v>35</v>
          </cell>
          <cell r="I1715" t="str">
            <v>ZR</v>
          </cell>
          <cell r="J1715">
            <v>20</v>
          </cell>
          <cell r="K1715" t="str">
            <v>97</v>
          </cell>
          <cell r="L1715" t="str">
            <v>(Y)</v>
          </cell>
          <cell r="N1715">
            <v>696.5</v>
          </cell>
          <cell r="O1715" t="str">
            <v>255/35/20</v>
          </cell>
          <cell r="P1715" t="str">
            <v>255/35 ZR20 (97Y) XL PILOT SPORT CUP 2 R CONNECT N0 MI</v>
          </cell>
          <cell r="Q1715" t="str">
            <v>PILOT SPORT CUP 2 R</v>
          </cell>
        </row>
        <row r="1716">
          <cell r="B1716" t="str">
            <v>174685</v>
          </cell>
          <cell r="D1716" t="str">
            <v>MICHELIN</v>
          </cell>
          <cell r="E1716" t="str">
            <v>Tourisme Eté</v>
          </cell>
          <cell r="F1716" t="str">
            <v>17''et +</v>
          </cell>
          <cell r="G1716">
            <v>255</v>
          </cell>
          <cell r="H1716" t="str">
            <v>40</v>
          </cell>
          <cell r="I1716" t="str">
            <v>ZR</v>
          </cell>
          <cell r="J1716">
            <v>20</v>
          </cell>
          <cell r="K1716" t="str">
            <v>104</v>
          </cell>
          <cell r="L1716" t="str">
            <v>Y</v>
          </cell>
          <cell r="N1716">
            <v>311</v>
          </cell>
          <cell r="O1716" t="str">
            <v>255/40/20</v>
          </cell>
          <cell r="P1716" t="str">
            <v>HL255/40 ZR20 104Y XL PILOT SPORT 5 ACOUSTIC MI</v>
          </cell>
          <cell r="Q1716" t="str">
            <v>PILOT SPORT 5</v>
          </cell>
        </row>
        <row r="1717">
          <cell r="B1717" t="str">
            <v>177286</v>
          </cell>
          <cell r="D1717" t="str">
            <v>MICHELIN</v>
          </cell>
          <cell r="E1717" t="str">
            <v>Tourisme Eté</v>
          </cell>
          <cell r="F1717" t="str">
            <v>17''et +</v>
          </cell>
          <cell r="G1717">
            <v>265</v>
          </cell>
          <cell r="H1717" t="str">
            <v>45</v>
          </cell>
          <cell r="I1717" t="str">
            <v>R</v>
          </cell>
          <cell r="J1717">
            <v>20</v>
          </cell>
          <cell r="K1717" t="str">
            <v>108</v>
          </cell>
          <cell r="L1717" t="str">
            <v>Y</v>
          </cell>
          <cell r="N1717">
            <v>384.5</v>
          </cell>
          <cell r="O1717" t="str">
            <v>265/45/20</v>
          </cell>
          <cell r="P1717" t="str">
            <v>265/45 R20 108Y XL TL PILOT SPORT EV ACOUSTIC MI</v>
          </cell>
          <cell r="Q1717" t="str">
            <v>PILOT SPORT EV</v>
          </cell>
        </row>
        <row r="1718">
          <cell r="B1718" t="str">
            <v>183835</v>
          </cell>
          <cell r="D1718" t="str">
            <v>MICHELIN</v>
          </cell>
          <cell r="E1718" t="str">
            <v>Tourisme Eté</v>
          </cell>
          <cell r="F1718" t="str">
            <v>17''et +</v>
          </cell>
          <cell r="G1718">
            <v>255</v>
          </cell>
          <cell r="H1718" t="str">
            <v>35</v>
          </cell>
          <cell r="I1718" t="str">
            <v>ZR</v>
          </cell>
          <cell r="J1718">
            <v>20</v>
          </cell>
          <cell r="K1718" t="str">
            <v>97</v>
          </cell>
          <cell r="L1718" t="str">
            <v>(Y)</v>
          </cell>
          <cell r="N1718">
            <v>333.5</v>
          </cell>
          <cell r="O1718" t="str">
            <v>255/35/20</v>
          </cell>
          <cell r="P1718" t="str">
            <v>255/35 ZR20 (97Y) XL TL PILOT SUPER SPORT K2 MI</v>
          </cell>
          <cell r="Q1718" t="str">
            <v>PILOT SUPER SPORT</v>
          </cell>
        </row>
        <row r="1719">
          <cell r="B1719" t="str">
            <v>184278</v>
          </cell>
          <cell r="D1719" t="str">
            <v>MICHELIN</v>
          </cell>
          <cell r="E1719" t="str">
            <v>Tourisme Eté</v>
          </cell>
          <cell r="F1719" t="str">
            <v>17''et +</v>
          </cell>
          <cell r="G1719">
            <v>265</v>
          </cell>
          <cell r="H1719" t="str">
            <v>50</v>
          </cell>
          <cell r="I1719" t="str">
            <v>R</v>
          </cell>
          <cell r="J1719">
            <v>20</v>
          </cell>
          <cell r="K1719" t="str">
            <v>107</v>
          </cell>
          <cell r="L1719" t="str">
            <v>H</v>
          </cell>
          <cell r="M1719" t="str">
            <v>SELFSEAL</v>
          </cell>
          <cell r="N1719">
            <v>414.5</v>
          </cell>
          <cell r="O1719" t="str">
            <v>265/50/20</v>
          </cell>
          <cell r="P1719" t="str">
            <v>265/50R20 107H TL E PRIMACY ST S1 SELFSEAL MI</v>
          </cell>
          <cell r="Q1719" t="str">
            <v>E PRIMACY</v>
          </cell>
        </row>
        <row r="1720">
          <cell r="B1720" t="str">
            <v>187606</v>
          </cell>
          <cell r="D1720" t="str">
            <v>MICHELIN</v>
          </cell>
          <cell r="E1720" t="str">
            <v>SUV Eté</v>
          </cell>
          <cell r="F1720" t="str">
            <v>17''et +</v>
          </cell>
          <cell r="G1720">
            <v>265</v>
          </cell>
          <cell r="H1720" t="str">
            <v>45</v>
          </cell>
          <cell r="I1720" t="str">
            <v>ZR</v>
          </cell>
          <cell r="J1720">
            <v>20</v>
          </cell>
          <cell r="K1720" t="str">
            <v>108</v>
          </cell>
          <cell r="L1720" t="str">
            <v>(Y)</v>
          </cell>
          <cell r="N1720">
            <v>384</v>
          </cell>
          <cell r="O1720" t="str">
            <v>265/45/20</v>
          </cell>
          <cell r="P1720" t="str">
            <v>265/45 ZR20 (108Y) XL TL PILOT SPORT 4 SUV MO1 MI</v>
          </cell>
          <cell r="Q1720" t="str">
            <v>PILOT SPORT 4 SUV</v>
          </cell>
        </row>
        <row r="1721">
          <cell r="B1721" t="str">
            <v>192246</v>
          </cell>
          <cell r="D1721" t="str">
            <v>MICHELIN</v>
          </cell>
          <cell r="E1721" t="str">
            <v>Tourisme Eté</v>
          </cell>
          <cell r="F1721" t="str">
            <v>17''et +</v>
          </cell>
          <cell r="G1721">
            <v>275</v>
          </cell>
          <cell r="H1721" t="str">
            <v>40</v>
          </cell>
          <cell r="I1721" t="str">
            <v>ZR</v>
          </cell>
          <cell r="J1721">
            <v>20</v>
          </cell>
          <cell r="K1721" t="str">
            <v>106</v>
          </cell>
          <cell r="L1721" t="str">
            <v>(Y)</v>
          </cell>
          <cell r="N1721">
            <v>355.5</v>
          </cell>
          <cell r="O1721" t="str">
            <v>275/40/20</v>
          </cell>
          <cell r="P1721" t="str">
            <v>275/40 ZR20 (106Y) XL TL PILOT SPORT 4 ACOUSTIC N0 MI</v>
          </cell>
          <cell r="Q1721" t="str">
            <v>PILOT SPORT 4</v>
          </cell>
        </row>
        <row r="1722">
          <cell r="B1722" t="str">
            <v>192610</v>
          </cell>
          <cell r="D1722" t="str">
            <v>MICHELIN</v>
          </cell>
          <cell r="E1722" t="str">
            <v>Tourisme Eté</v>
          </cell>
          <cell r="F1722" t="str">
            <v>17''et +</v>
          </cell>
          <cell r="G1722">
            <v>285</v>
          </cell>
          <cell r="H1722" t="str">
            <v>30</v>
          </cell>
          <cell r="I1722" t="str">
            <v>ZR</v>
          </cell>
          <cell r="J1722">
            <v>20</v>
          </cell>
          <cell r="K1722" t="str">
            <v>99</v>
          </cell>
          <cell r="L1722" t="str">
            <v>(Y)</v>
          </cell>
          <cell r="N1722">
            <v>486.5</v>
          </cell>
          <cell r="O1722" t="str">
            <v>285/30/20</v>
          </cell>
          <cell r="P1722" t="str">
            <v>285/30 ZR20 (99Y) XL TL PILOT SPORT CUP 2 MO1 MI</v>
          </cell>
          <cell r="Q1722" t="str">
            <v>PILOT SPORT CUP 2</v>
          </cell>
        </row>
        <row r="1723">
          <cell r="B1723" t="str">
            <v>195678</v>
          </cell>
          <cell r="D1723" t="str">
            <v>MICHELIN</v>
          </cell>
          <cell r="E1723" t="str">
            <v>Tourisme Eté</v>
          </cell>
          <cell r="F1723" t="str">
            <v>17''et +</v>
          </cell>
          <cell r="G1723">
            <v>315</v>
          </cell>
          <cell r="H1723" t="str">
            <v>30</v>
          </cell>
          <cell r="I1723" t="str">
            <v>ZR</v>
          </cell>
          <cell r="J1723">
            <v>20</v>
          </cell>
          <cell r="K1723" t="str">
            <v>104</v>
          </cell>
          <cell r="L1723" t="str">
            <v>(Y)</v>
          </cell>
          <cell r="N1723">
            <v>1179.5</v>
          </cell>
          <cell r="O1723" t="str">
            <v>315/30/20</v>
          </cell>
          <cell r="P1723" t="str">
            <v>315/30ZR20 (104Y)XLTL PILOT SPORTCUP2RK1MI</v>
          </cell>
          <cell r="Q1723" t="str">
            <v>PILOT SPORT CUP 2 R</v>
          </cell>
        </row>
        <row r="1724">
          <cell r="B1724" t="str">
            <v>200803</v>
          </cell>
          <cell r="D1724" t="str">
            <v>MICHELIN</v>
          </cell>
          <cell r="E1724" t="str">
            <v>Tourisme Eté</v>
          </cell>
          <cell r="F1724" t="str">
            <v>17''et +</v>
          </cell>
          <cell r="G1724">
            <v>275</v>
          </cell>
          <cell r="H1724" t="str">
            <v>35</v>
          </cell>
          <cell r="I1724" t="str">
            <v>ZR</v>
          </cell>
          <cell r="J1724">
            <v>20</v>
          </cell>
          <cell r="K1724" t="str">
            <v>102</v>
          </cell>
          <cell r="L1724" t="str">
            <v>Y</v>
          </cell>
          <cell r="M1724" t="str">
            <v>ZP</v>
          </cell>
          <cell r="N1724">
            <v>372.5</v>
          </cell>
          <cell r="O1724" t="str">
            <v>275/35/20</v>
          </cell>
          <cell r="P1724" t="str">
            <v>275/35 ZR20 102Y XL TL PILOT SPORT 4 ZP MI</v>
          </cell>
          <cell r="Q1724" t="str">
            <v>PILOT SPORT 4</v>
          </cell>
        </row>
        <row r="1725">
          <cell r="B1725" t="str">
            <v>202279</v>
          </cell>
          <cell r="D1725" t="str">
            <v>MICHELIN</v>
          </cell>
          <cell r="E1725" t="str">
            <v>Tourisme Eté</v>
          </cell>
          <cell r="F1725" t="str">
            <v>17''et +</v>
          </cell>
          <cell r="G1725">
            <v>275</v>
          </cell>
          <cell r="H1725" t="str">
            <v>30</v>
          </cell>
          <cell r="I1725" t="str">
            <v>R</v>
          </cell>
          <cell r="J1725">
            <v>20</v>
          </cell>
          <cell r="K1725" t="str">
            <v>97</v>
          </cell>
          <cell r="L1725" t="str">
            <v>Y</v>
          </cell>
          <cell r="M1725" t="str">
            <v>ZP</v>
          </cell>
          <cell r="N1725">
            <v>470</v>
          </cell>
          <cell r="O1725" t="str">
            <v>275/30/20</v>
          </cell>
          <cell r="P1725" t="str">
            <v>275/30 R20 97Y XL TL PILOT SPORT 3 ZP*MOE GRNX MI</v>
          </cell>
          <cell r="Q1725" t="str">
            <v>PILOT SPORT 3</v>
          </cell>
        </row>
        <row r="1726">
          <cell r="B1726" t="str">
            <v>206776</v>
          </cell>
          <cell r="D1726" t="str">
            <v>MICHELIN</v>
          </cell>
          <cell r="E1726" t="str">
            <v>SUV Eté</v>
          </cell>
          <cell r="F1726" t="str">
            <v>17''et +</v>
          </cell>
          <cell r="G1726">
            <v>255</v>
          </cell>
          <cell r="H1726" t="str">
            <v>50</v>
          </cell>
          <cell r="I1726" t="str">
            <v>R</v>
          </cell>
          <cell r="J1726">
            <v>20</v>
          </cell>
          <cell r="K1726" t="str">
            <v>109</v>
          </cell>
          <cell r="L1726" t="str">
            <v>W</v>
          </cell>
          <cell r="N1726">
            <v>355</v>
          </cell>
          <cell r="O1726" t="str">
            <v>255/50/20</v>
          </cell>
          <cell r="P1726" t="str">
            <v>255/50R20 109W XL TL LATITUDE TOUR HP JLR GRNX MI</v>
          </cell>
          <cell r="Q1726" t="str">
            <v>LATITUDE TOUR HP</v>
          </cell>
        </row>
        <row r="1727">
          <cell r="B1727" t="str">
            <v>210478</v>
          </cell>
          <cell r="D1727" t="str">
            <v>MICHELIN</v>
          </cell>
          <cell r="E1727" t="str">
            <v>Tourisme Eté</v>
          </cell>
          <cell r="F1727" t="str">
            <v>17''et +</v>
          </cell>
          <cell r="G1727">
            <v>315</v>
          </cell>
          <cell r="H1727" t="str">
            <v>35</v>
          </cell>
          <cell r="I1727" t="str">
            <v>ZR</v>
          </cell>
          <cell r="J1727">
            <v>20</v>
          </cell>
          <cell r="K1727" t="str">
            <v>110</v>
          </cell>
          <cell r="L1727" t="str">
            <v>(Y)</v>
          </cell>
          <cell r="N1727">
            <v>441</v>
          </cell>
          <cell r="O1727" t="str">
            <v>315/35/20</v>
          </cell>
          <cell r="P1727" t="str">
            <v>315/35 ZR20 (110Y) XL PILOT SPORT 4S ND0 MI</v>
          </cell>
          <cell r="Q1727" t="str">
            <v>PILOT SPORT 4 S</v>
          </cell>
        </row>
        <row r="1728">
          <cell r="B1728" t="str">
            <v>218278</v>
          </cell>
          <cell r="D1728" t="str">
            <v>MICHELIN</v>
          </cell>
          <cell r="E1728" t="str">
            <v>SUV Eté</v>
          </cell>
          <cell r="F1728" t="str">
            <v>17''et +</v>
          </cell>
          <cell r="G1728">
            <v>325</v>
          </cell>
          <cell r="H1728" t="str">
            <v>35</v>
          </cell>
          <cell r="I1728" t="str">
            <v>R</v>
          </cell>
          <cell r="J1728">
            <v>20</v>
          </cell>
          <cell r="K1728" t="str">
            <v>108</v>
          </cell>
          <cell r="L1728" t="str">
            <v>Y</v>
          </cell>
          <cell r="N1728">
            <v>510.5</v>
          </cell>
          <cell r="O1728" t="str">
            <v>325/35/20</v>
          </cell>
          <cell r="P1728" t="str">
            <v>325/35 R20 108Y TL PILOT SPORT 4 SUV FRV MI</v>
          </cell>
          <cell r="Q1728" t="str">
            <v>PILOT SPORT 4 SUV</v>
          </cell>
        </row>
        <row r="1729">
          <cell r="B1729" t="str">
            <v>221554</v>
          </cell>
          <cell r="D1729" t="str">
            <v>MICHELIN</v>
          </cell>
          <cell r="E1729" t="str">
            <v>SUV Eté</v>
          </cell>
          <cell r="F1729" t="str">
            <v>17''et +</v>
          </cell>
          <cell r="G1729">
            <v>275</v>
          </cell>
          <cell r="H1729" t="str">
            <v>40</v>
          </cell>
          <cell r="I1729" t="str">
            <v>R</v>
          </cell>
          <cell r="J1729">
            <v>20</v>
          </cell>
          <cell r="K1729" t="str">
            <v>106</v>
          </cell>
          <cell r="L1729" t="str">
            <v>W</v>
          </cell>
          <cell r="M1729" t="str">
            <v>ZP</v>
          </cell>
          <cell r="N1729">
            <v>361</v>
          </cell>
          <cell r="O1729" t="str">
            <v>275/40/20</v>
          </cell>
          <cell r="P1729" t="str">
            <v>275/40 R20 106W XL TL LATITUDE SPORT 3 ZP* GRNX MI</v>
          </cell>
          <cell r="Q1729" t="str">
            <v>LATITUDE SPORT 3</v>
          </cell>
        </row>
        <row r="1730">
          <cell r="B1730" t="str">
            <v>224728</v>
          </cell>
          <cell r="D1730" t="str">
            <v>MICHELIN</v>
          </cell>
          <cell r="E1730" t="str">
            <v>SUV All Season</v>
          </cell>
          <cell r="F1730" t="str">
            <v>17''et +</v>
          </cell>
          <cell r="G1730">
            <v>285</v>
          </cell>
          <cell r="H1730" t="str">
            <v>45</v>
          </cell>
          <cell r="I1730" t="str">
            <v>R</v>
          </cell>
          <cell r="J1730">
            <v>20</v>
          </cell>
          <cell r="K1730" t="str">
            <v>112</v>
          </cell>
          <cell r="L1730" t="str">
            <v>V</v>
          </cell>
          <cell r="N1730">
            <v>379</v>
          </cell>
          <cell r="O1730" t="str">
            <v>285/45/20</v>
          </cell>
          <cell r="P1730" t="str">
            <v>285/45R20 112V XL TL CROSSCLIMATE2 A/W  MI</v>
          </cell>
          <cell r="Q1730" t="str">
            <v>CROSSCLIMATE2 A/W</v>
          </cell>
        </row>
        <row r="1731">
          <cell r="B1731" t="str">
            <v>231124</v>
          </cell>
          <cell r="D1731" t="str">
            <v>MICHELIN</v>
          </cell>
          <cell r="E1731" t="str">
            <v>Tourisme Eté</v>
          </cell>
          <cell r="F1731" t="str">
            <v>17''et +</v>
          </cell>
          <cell r="G1731">
            <v>275</v>
          </cell>
          <cell r="H1731" t="str">
            <v>30</v>
          </cell>
          <cell r="I1731" t="str">
            <v>ZR</v>
          </cell>
          <cell r="J1731">
            <v>20</v>
          </cell>
          <cell r="K1731" t="str">
            <v>97</v>
          </cell>
          <cell r="L1731" t="str">
            <v>(Y)</v>
          </cell>
          <cell r="M1731" t="str">
            <v>ZP</v>
          </cell>
          <cell r="N1731">
            <v>503.5</v>
          </cell>
          <cell r="O1731" t="str">
            <v>275/30/20</v>
          </cell>
          <cell r="P1731" t="str">
            <v>275/30 ZR20 (97Y) XL TL PILOT SPORT 4 S ZP MI</v>
          </cell>
          <cell r="Q1731" t="str">
            <v>PILOT SPORT 4 S</v>
          </cell>
        </row>
        <row r="1732">
          <cell r="B1732" t="str">
            <v>236094</v>
          </cell>
          <cell r="D1732" t="str">
            <v>MICHELIN</v>
          </cell>
          <cell r="E1732" t="str">
            <v>Tourisme Eté</v>
          </cell>
          <cell r="F1732" t="str">
            <v>17''et +</v>
          </cell>
          <cell r="G1732">
            <v>155</v>
          </cell>
          <cell r="H1732" t="str">
            <v>60</v>
          </cell>
          <cell r="I1732" t="str">
            <v>R</v>
          </cell>
          <cell r="J1732">
            <v>20</v>
          </cell>
          <cell r="K1732" t="str">
            <v>80</v>
          </cell>
          <cell r="L1732" t="str">
            <v>Q</v>
          </cell>
          <cell r="N1732">
            <v>196</v>
          </cell>
          <cell r="O1732" t="str">
            <v>155/60/20</v>
          </cell>
          <cell r="P1732" t="str">
            <v>155/60 R20 80Q TL E PRIMACY MI</v>
          </cell>
          <cell r="Q1732" t="str">
            <v>E PRIMACY</v>
          </cell>
        </row>
        <row r="1733">
          <cell r="B1733" t="str">
            <v>238305</v>
          </cell>
          <cell r="D1733" t="str">
            <v>MICHELIN</v>
          </cell>
          <cell r="E1733" t="str">
            <v>Tourisme Eté</v>
          </cell>
          <cell r="F1733" t="str">
            <v>17''et +</v>
          </cell>
          <cell r="G1733">
            <v>245</v>
          </cell>
          <cell r="H1733" t="str">
            <v>40</v>
          </cell>
          <cell r="I1733" t="str">
            <v>ZR</v>
          </cell>
          <cell r="J1733">
            <v>20</v>
          </cell>
          <cell r="K1733" t="str">
            <v>99</v>
          </cell>
          <cell r="L1733" t="str">
            <v>Y</v>
          </cell>
          <cell r="M1733" t="str">
            <v>ZP</v>
          </cell>
          <cell r="N1733">
            <v>353</v>
          </cell>
          <cell r="O1733" t="str">
            <v>245/40/20</v>
          </cell>
          <cell r="P1733" t="str">
            <v>245/40 ZR20 99Y XL TL PILOT SPORT 4 ZP MI</v>
          </cell>
          <cell r="Q1733" t="str">
            <v>PILOT SPORT 4</v>
          </cell>
        </row>
        <row r="1734">
          <cell r="B1734" t="str">
            <v>240025</v>
          </cell>
          <cell r="D1734" t="str">
            <v>MICHELIN</v>
          </cell>
          <cell r="E1734" t="str">
            <v>Tourisme Eté</v>
          </cell>
          <cell r="F1734" t="str">
            <v>17''et +</v>
          </cell>
          <cell r="G1734">
            <v>275</v>
          </cell>
          <cell r="H1734" t="str">
            <v>35</v>
          </cell>
          <cell r="I1734" t="str">
            <v>ZR</v>
          </cell>
          <cell r="J1734">
            <v>20</v>
          </cell>
          <cell r="K1734" t="str">
            <v>102</v>
          </cell>
          <cell r="L1734" t="str">
            <v>(Y)</v>
          </cell>
          <cell r="N1734">
            <v>467</v>
          </cell>
          <cell r="O1734" t="str">
            <v>275/35/20</v>
          </cell>
          <cell r="P1734" t="str">
            <v>275/35 ZR20 (102Y) XL PILOT SPORT CUP 2 CONNECT N0  MI</v>
          </cell>
          <cell r="Q1734" t="str">
            <v>PILOT SPORT CUP 2</v>
          </cell>
        </row>
        <row r="1735">
          <cell r="B1735" t="str">
            <v>242440</v>
          </cell>
          <cell r="D1735" t="str">
            <v>MICHELIN</v>
          </cell>
          <cell r="E1735" t="str">
            <v>Tourisme Eté</v>
          </cell>
          <cell r="F1735" t="str">
            <v>17''et +</v>
          </cell>
          <cell r="G1735">
            <v>245</v>
          </cell>
          <cell r="H1735" t="str">
            <v>35</v>
          </cell>
          <cell r="I1735" t="str">
            <v>R</v>
          </cell>
          <cell r="J1735">
            <v>20</v>
          </cell>
          <cell r="K1735" t="str">
            <v>95</v>
          </cell>
          <cell r="L1735" t="str">
            <v>W</v>
          </cell>
          <cell r="N1735">
            <v>300</v>
          </cell>
          <cell r="O1735" t="str">
            <v>245/35/20</v>
          </cell>
          <cell r="P1735" t="str">
            <v>245/35 R20 95W XL TL PILOT SPORT 4 VOL  MI</v>
          </cell>
          <cell r="Q1735" t="str">
            <v>PILOT SPORT 4</v>
          </cell>
        </row>
        <row r="1736">
          <cell r="B1736" t="str">
            <v>245867</v>
          </cell>
          <cell r="D1736" t="str">
            <v>MICHELIN</v>
          </cell>
          <cell r="E1736" t="str">
            <v>Tourisme Eté</v>
          </cell>
          <cell r="F1736" t="str">
            <v>17''et +</v>
          </cell>
          <cell r="G1736">
            <v>305</v>
          </cell>
          <cell r="H1736" t="str">
            <v>30</v>
          </cell>
          <cell r="I1736" t="str">
            <v>ZR</v>
          </cell>
          <cell r="J1736">
            <v>20</v>
          </cell>
          <cell r="K1736" t="str">
            <v>103</v>
          </cell>
          <cell r="L1736" t="str">
            <v>(Y)</v>
          </cell>
          <cell r="N1736">
            <v>604</v>
          </cell>
          <cell r="O1736" t="str">
            <v>305/30/20</v>
          </cell>
          <cell r="P1736" t="str">
            <v>305/30 ZR20 (103Y) XL TL PILOT SPORT CUP 2 J MI</v>
          </cell>
          <cell r="Q1736" t="str">
            <v>PILOT SPORT CUP 2</v>
          </cell>
        </row>
        <row r="1737">
          <cell r="B1737" t="str">
            <v>250617</v>
          </cell>
          <cell r="D1737" t="str">
            <v>MICHELIN</v>
          </cell>
          <cell r="E1737" t="str">
            <v>Tourisme Eté</v>
          </cell>
          <cell r="F1737" t="str">
            <v>17''et +</v>
          </cell>
          <cell r="G1737">
            <v>255</v>
          </cell>
          <cell r="H1737" t="str">
            <v>45</v>
          </cell>
          <cell r="I1737" t="str">
            <v>R</v>
          </cell>
          <cell r="J1737">
            <v>20</v>
          </cell>
          <cell r="K1737" t="str">
            <v>105</v>
          </cell>
          <cell r="L1737" t="str">
            <v>H</v>
          </cell>
          <cell r="N1737">
            <v>399</v>
          </cell>
          <cell r="O1737" t="str">
            <v>255/45/20</v>
          </cell>
          <cell r="P1737" t="str">
            <v>255/45 R20 105H XL E PRIMACY MI</v>
          </cell>
          <cell r="Q1737" t="str">
            <v>E PRIMACY</v>
          </cell>
        </row>
        <row r="1738">
          <cell r="B1738" t="str">
            <v>253522</v>
          </cell>
          <cell r="D1738" t="str">
            <v>MICHELIN</v>
          </cell>
          <cell r="E1738" t="str">
            <v>SUV Eté</v>
          </cell>
          <cell r="F1738" t="str">
            <v>17''et +</v>
          </cell>
          <cell r="G1738">
            <v>255</v>
          </cell>
          <cell r="H1738" t="str">
            <v>45</v>
          </cell>
          <cell r="I1738" t="str">
            <v>R</v>
          </cell>
          <cell r="J1738">
            <v>20</v>
          </cell>
          <cell r="K1738" t="str">
            <v>105</v>
          </cell>
          <cell r="L1738" t="str">
            <v>V</v>
          </cell>
          <cell r="N1738">
            <v>382</v>
          </cell>
          <cell r="O1738" t="str">
            <v>255/45/20</v>
          </cell>
          <cell r="P1738" t="str">
            <v>255/45 R20 105V EXTRA LOAD TL LATITUDE SPORT 3 GRNX MI</v>
          </cell>
          <cell r="Q1738" t="str">
            <v>LATITUDE SPORT 3</v>
          </cell>
        </row>
        <row r="1739">
          <cell r="B1739" t="str">
            <v>256899</v>
          </cell>
          <cell r="D1739" t="str">
            <v>MICHELIN</v>
          </cell>
          <cell r="E1739" t="str">
            <v>Tourisme Eté</v>
          </cell>
          <cell r="F1739" t="str">
            <v>17''et +</v>
          </cell>
          <cell r="G1739">
            <v>295</v>
          </cell>
          <cell r="H1739" t="str">
            <v>25</v>
          </cell>
          <cell r="I1739" t="str">
            <v>ZR</v>
          </cell>
          <cell r="J1739">
            <v>20</v>
          </cell>
          <cell r="K1739" t="str">
            <v>95</v>
          </cell>
          <cell r="L1739" t="str">
            <v>(Y)</v>
          </cell>
          <cell r="N1739">
            <v>418.5</v>
          </cell>
          <cell r="O1739" t="str">
            <v>295/25/20</v>
          </cell>
          <cell r="P1739" t="str">
            <v>295/25 ZR20 (95Y) XL TL PILOT SPORT 4 S MI</v>
          </cell>
          <cell r="Q1739" t="str">
            <v>PILOT SPORT 4 S</v>
          </cell>
        </row>
        <row r="1740">
          <cell r="B1740" t="str">
            <v>259438</v>
          </cell>
          <cell r="D1740" t="str">
            <v>MICHELIN</v>
          </cell>
          <cell r="E1740" t="str">
            <v>Tourisme Eté</v>
          </cell>
          <cell r="F1740" t="str">
            <v>17''et +</v>
          </cell>
          <cell r="G1740">
            <v>315</v>
          </cell>
          <cell r="H1740" t="str">
            <v>35</v>
          </cell>
          <cell r="I1740" t="str">
            <v>ZR</v>
          </cell>
          <cell r="J1740">
            <v>20</v>
          </cell>
          <cell r="K1740" t="str">
            <v>110</v>
          </cell>
          <cell r="L1740" t="str">
            <v>(Y)</v>
          </cell>
          <cell r="N1740">
            <v>545</v>
          </cell>
          <cell r="O1740" t="str">
            <v>315/35/20</v>
          </cell>
          <cell r="P1740" t="str">
            <v>315/35 ZR20 (110Y) XL TL PILOT SPORT 4 S K1 MI</v>
          </cell>
          <cell r="Q1740" t="str">
            <v>PILOT SPORT 4 S</v>
          </cell>
        </row>
        <row r="1741">
          <cell r="B1741" t="str">
            <v>261545</v>
          </cell>
          <cell r="D1741" t="str">
            <v>MICHELIN</v>
          </cell>
          <cell r="E1741" t="str">
            <v>Tourisme Eté</v>
          </cell>
          <cell r="F1741" t="str">
            <v>17''et +</v>
          </cell>
          <cell r="G1741">
            <v>245</v>
          </cell>
          <cell r="H1741" t="str">
            <v>45</v>
          </cell>
          <cell r="I1741" t="str">
            <v>R</v>
          </cell>
          <cell r="J1741">
            <v>20</v>
          </cell>
          <cell r="K1741" t="str">
            <v>103</v>
          </cell>
          <cell r="L1741" t="str">
            <v>Y</v>
          </cell>
          <cell r="N1741">
            <v>337</v>
          </cell>
          <cell r="O1741" t="str">
            <v>245/45/20</v>
          </cell>
          <cell r="P1741" t="str">
            <v>245/45 R20 103Y XL TL PILOT SPORT 4 NF0  MI</v>
          </cell>
          <cell r="Q1741" t="str">
            <v>PILOT SPORT 4</v>
          </cell>
        </row>
        <row r="1742">
          <cell r="B1742" t="str">
            <v>262642</v>
          </cell>
          <cell r="D1742" t="str">
            <v>MICHELIN</v>
          </cell>
          <cell r="E1742" t="str">
            <v>SUV Eté</v>
          </cell>
          <cell r="F1742" t="str">
            <v>17''et +</v>
          </cell>
          <cell r="G1742">
            <v>255</v>
          </cell>
          <cell r="H1742" t="str">
            <v>45</v>
          </cell>
          <cell r="I1742" t="str">
            <v>R</v>
          </cell>
          <cell r="J1742">
            <v>20</v>
          </cell>
          <cell r="K1742" t="str">
            <v>105</v>
          </cell>
          <cell r="L1742" t="str">
            <v>V</v>
          </cell>
          <cell r="N1742">
            <v>413.5</v>
          </cell>
          <cell r="O1742" t="str">
            <v>255/45/20</v>
          </cell>
          <cell r="P1742" t="str">
            <v>255/45 R20 105V XL TL LATITUDE SPORT 3 ACOUSTIC VOL MI</v>
          </cell>
          <cell r="Q1742" t="str">
            <v>LATITUDE SPORT 3</v>
          </cell>
        </row>
        <row r="1743">
          <cell r="B1743" t="str">
            <v>264920</v>
          </cell>
          <cell r="D1743" t="str">
            <v>MICHELIN</v>
          </cell>
          <cell r="E1743" t="str">
            <v>Tourisme Eté</v>
          </cell>
          <cell r="F1743" t="str">
            <v>17''et +</v>
          </cell>
          <cell r="G1743">
            <v>245</v>
          </cell>
          <cell r="H1743" t="str">
            <v>35</v>
          </cell>
          <cell r="I1743" t="str">
            <v>ZR</v>
          </cell>
          <cell r="J1743">
            <v>20</v>
          </cell>
          <cell r="K1743" t="str">
            <v>95</v>
          </cell>
          <cell r="L1743" t="str">
            <v>(Y)</v>
          </cell>
          <cell r="N1743">
            <v>407</v>
          </cell>
          <cell r="O1743" t="str">
            <v>245/35/20</v>
          </cell>
          <cell r="P1743" t="str">
            <v>245/35ZR20 (95Y)XL TL PILOT SPORT 4 S K1 MI</v>
          </cell>
          <cell r="Q1743" t="str">
            <v>PILOT SPORT 4 S</v>
          </cell>
        </row>
        <row r="1744">
          <cell r="B1744" t="str">
            <v>265078</v>
          </cell>
          <cell r="D1744" t="str">
            <v>MICHELIN</v>
          </cell>
          <cell r="E1744" t="str">
            <v>Tourisme Eté</v>
          </cell>
          <cell r="F1744" t="str">
            <v>17''et +</v>
          </cell>
          <cell r="G1744">
            <v>255</v>
          </cell>
          <cell r="H1744" t="str">
            <v>35</v>
          </cell>
          <cell r="I1744" t="str">
            <v>ZR</v>
          </cell>
          <cell r="J1744">
            <v>20</v>
          </cell>
          <cell r="K1744" t="str">
            <v>97</v>
          </cell>
          <cell r="L1744" t="str">
            <v>(Y)</v>
          </cell>
          <cell r="N1744">
            <v>257</v>
          </cell>
          <cell r="O1744" t="str">
            <v>255/35/20</v>
          </cell>
          <cell r="P1744" t="str">
            <v>255/35 ZR20 (97Y) XL TL PILOT SPORT 5 MI</v>
          </cell>
          <cell r="Q1744" t="str">
            <v>PILOT SPORT 5</v>
          </cell>
        </row>
        <row r="1745">
          <cell r="B1745" t="str">
            <v>269142</v>
          </cell>
          <cell r="D1745" t="str">
            <v>MICHELIN</v>
          </cell>
          <cell r="E1745" t="str">
            <v>Tourisme Eté</v>
          </cell>
          <cell r="F1745" t="str">
            <v>17''et +</v>
          </cell>
          <cell r="G1745">
            <v>285</v>
          </cell>
          <cell r="H1745" t="str">
            <v>40</v>
          </cell>
          <cell r="I1745" t="str">
            <v>R</v>
          </cell>
          <cell r="J1745">
            <v>20</v>
          </cell>
          <cell r="K1745" t="str">
            <v>108</v>
          </cell>
          <cell r="L1745" t="str">
            <v>Y</v>
          </cell>
          <cell r="N1745">
            <v>416.5</v>
          </cell>
          <cell r="O1745" t="str">
            <v>285/40/20</v>
          </cell>
          <cell r="P1745" t="str">
            <v>285/40 R20 108Y XL TL PILOT SPORT 4 NF0  MI</v>
          </cell>
          <cell r="Q1745" t="str">
            <v>PILOT SPORT 4</v>
          </cell>
        </row>
        <row r="1746">
          <cell r="B1746" t="str">
            <v>273748</v>
          </cell>
          <cell r="D1746" t="str">
            <v>MICHELIN</v>
          </cell>
          <cell r="E1746" t="str">
            <v>Tourisme Eté</v>
          </cell>
          <cell r="F1746" t="str">
            <v>17''et +</v>
          </cell>
          <cell r="G1746">
            <v>305</v>
          </cell>
          <cell r="H1746" t="str">
            <v>30</v>
          </cell>
          <cell r="I1746" t="str">
            <v>ZR</v>
          </cell>
          <cell r="J1746">
            <v>20</v>
          </cell>
          <cell r="K1746" t="str">
            <v>103</v>
          </cell>
          <cell r="L1746" t="str">
            <v>(Y)</v>
          </cell>
          <cell r="N1746">
            <v>944.5</v>
          </cell>
          <cell r="O1746" t="str">
            <v>305/30/20</v>
          </cell>
          <cell r="P1746" t="str">
            <v>305/30 ZR20 (103Y)XL PILOT SPORT CUP 2 R CONNECT N0 MI</v>
          </cell>
          <cell r="Q1746" t="str">
            <v>PILOT SPORT CUP 2 R</v>
          </cell>
        </row>
        <row r="1747">
          <cell r="B1747" t="str">
            <v>276849</v>
          </cell>
          <cell r="D1747" t="str">
            <v>MICHELIN</v>
          </cell>
          <cell r="E1747" t="str">
            <v>Tourisme Eté</v>
          </cell>
          <cell r="F1747" t="str">
            <v>17''et +</v>
          </cell>
          <cell r="G1747">
            <v>275</v>
          </cell>
          <cell r="H1747" t="str">
            <v>35</v>
          </cell>
          <cell r="I1747" t="str">
            <v>ZR</v>
          </cell>
          <cell r="J1747">
            <v>20</v>
          </cell>
          <cell r="K1747" t="str">
            <v>102</v>
          </cell>
          <cell r="L1747" t="str">
            <v>(Y)</v>
          </cell>
          <cell r="N1747">
            <v>371.5</v>
          </cell>
          <cell r="O1747" t="str">
            <v>275/35/20</v>
          </cell>
          <cell r="P1747" t="str">
            <v>275/35 ZR20 (102Y) EXTRA LOAD TL PILOT SPORT 4 S MI</v>
          </cell>
          <cell r="Q1747" t="str">
            <v>PILOT SPORT 4 S</v>
          </cell>
        </row>
        <row r="1748">
          <cell r="B1748" t="str">
            <v>277448</v>
          </cell>
          <cell r="D1748" t="str">
            <v>MICHELIN</v>
          </cell>
          <cell r="E1748" t="str">
            <v>Tourisme Eté</v>
          </cell>
          <cell r="F1748" t="str">
            <v>17''et +</v>
          </cell>
          <cell r="G1748">
            <v>335</v>
          </cell>
          <cell r="H1748" t="str">
            <v>30</v>
          </cell>
          <cell r="I1748" t="str">
            <v>ZR</v>
          </cell>
          <cell r="J1748">
            <v>20</v>
          </cell>
          <cell r="K1748" t="str">
            <v>108</v>
          </cell>
          <cell r="L1748" t="str">
            <v>(Y)</v>
          </cell>
          <cell r="N1748">
            <v>1181.5</v>
          </cell>
          <cell r="O1748" t="str">
            <v>335/30/20</v>
          </cell>
          <cell r="P1748" t="str">
            <v>335/30 ZR20 (108Y) XL TL PILOT SPORT CUP 2 R MO2 MI</v>
          </cell>
          <cell r="Q1748" t="str">
            <v>PILOT SPORT CUP 2 R</v>
          </cell>
        </row>
        <row r="1749">
          <cell r="B1749" t="str">
            <v>277821</v>
          </cell>
          <cell r="D1749" t="str">
            <v>MICHELIN</v>
          </cell>
          <cell r="E1749" t="str">
            <v>Tourisme Eté</v>
          </cell>
          <cell r="F1749" t="str">
            <v>17''et +</v>
          </cell>
          <cell r="G1749">
            <v>275</v>
          </cell>
          <cell r="H1749" t="str">
            <v>35</v>
          </cell>
          <cell r="I1749" t="str">
            <v>ZR</v>
          </cell>
          <cell r="J1749">
            <v>20</v>
          </cell>
          <cell r="K1749" t="str">
            <v>102</v>
          </cell>
          <cell r="L1749" t="str">
            <v>(Y)</v>
          </cell>
          <cell r="N1749">
            <v>726</v>
          </cell>
          <cell r="O1749" t="str">
            <v>275/35/20</v>
          </cell>
          <cell r="P1749" t="str">
            <v>275/35ZR20 (102Y)XL PILOT SPORT CUP 2 R CONNECT MO1 MI</v>
          </cell>
          <cell r="Q1749" t="str">
            <v>PILOT SPORT CUP 2 R</v>
          </cell>
        </row>
        <row r="1750">
          <cell r="B1750" t="str">
            <v>279568</v>
          </cell>
          <cell r="D1750" t="str">
            <v>MICHELIN</v>
          </cell>
          <cell r="E1750" t="str">
            <v>Tourisme Eté</v>
          </cell>
          <cell r="F1750" t="str">
            <v>17''et +</v>
          </cell>
          <cell r="G1750">
            <v>215</v>
          </cell>
          <cell r="H1750" t="str">
            <v>45</v>
          </cell>
          <cell r="I1750" t="str">
            <v>ZR</v>
          </cell>
          <cell r="J1750">
            <v>20</v>
          </cell>
          <cell r="K1750" t="str">
            <v>95</v>
          </cell>
          <cell r="L1750" t="str">
            <v>(Y)</v>
          </cell>
          <cell r="N1750">
            <v>355.5</v>
          </cell>
          <cell r="O1750" t="str">
            <v>215/45/20</v>
          </cell>
          <cell r="P1750" t="str">
            <v>215/45 ZR20 (95Y) XL TL PILOT SPORT 4 S MI</v>
          </cell>
          <cell r="Q1750" t="str">
            <v>PILOT SPORT 4 S</v>
          </cell>
        </row>
        <row r="1751">
          <cell r="B1751" t="str">
            <v>282137</v>
          </cell>
          <cell r="D1751" t="str">
            <v>MICHELIN</v>
          </cell>
          <cell r="E1751" t="str">
            <v>Tourisme Eté</v>
          </cell>
          <cell r="F1751" t="str">
            <v>17''et +</v>
          </cell>
          <cell r="G1751">
            <v>245</v>
          </cell>
          <cell r="H1751" t="str">
            <v>30</v>
          </cell>
          <cell r="I1751" t="str">
            <v>ZR</v>
          </cell>
          <cell r="J1751">
            <v>20</v>
          </cell>
          <cell r="K1751" t="str">
            <v>90</v>
          </cell>
          <cell r="L1751" t="str">
            <v>(Y)</v>
          </cell>
          <cell r="N1751">
            <v>449.5</v>
          </cell>
          <cell r="O1751" t="str">
            <v>245/30/20</v>
          </cell>
          <cell r="P1751" t="str">
            <v>245/30 ZR20 (90Y) XL PILOT SPORT CUP 2 CONNECT  MI</v>
          </cell>
          <cell r="Q1751" t="str">
            <v>PILOT SPORT CUP 2</v>
          </cell>
        </row>
        <row r="1752">
          <cell r="B1752" t="str">
            <v>283006</v>
          </cell>
          <cell r="D1752" t="str">
            <v>MICHELIN</v>
          </cell>
          <cell r="E1752" t="str">
            <v>Tourisme Eté</v>
          </cell>
          <cell r="F1752" t="str">
            <v>17''et +</v>
          </cell>
          <cell r="G1752">
            <v>255</v>
          </cell>
          <cell r="H1752" t="str">
            <v>30</v>
          </cell>
          <cell r="I1752" t="str">
            <v>ZR</v>
          </cell>
          <cell r="J1752">
            <v>20</v>
          </cell>
          <cell r="K1752" t="str">
            <v>92</v>
          </cell>
          <cell r="L1752" t="str">
            <v>Y</v>
          </cell>
          <cell r="M1752" t="str">
            <v>ZP</v>
          </cell>
          <cell r="N1752">
            <v>426</v>
          </cell>
          <cell r="O1752" t="str">
            <v>255/30/20</v>
          </cell>
          <cell r="P1752" t="str">
            <v>255/30 ZR20 92Y XL TL PILOT SPORT 4 S ZP MI</v>
          </cell>
          <cell r="Q1752" t="str">
            <v>PILOT SPORT 4 S</v>
          </cell>
        </row>
        <row r="1753">
          <cell r="B1753" t="str">
            <v>283237</v>
          </cell>
          <cell r="D1753" t="str">
            <v>MICHELIN</v>
          </cell>
          <cell r="E1753" t="str">
            <v>Tourisme Eté</v>
          </cell>
          <cell r="F1753" t="str">
            <v>17''et +</v>
          </cell>
          <cell r="G1753">
            <v>255</v>
          </cell>
          <cell r="H1753" t="str">
            <v>45</v>
          </cell>
          <cell r="I1753" t="str">
            <v>R</v>
          </cell>
          <cell r="J1753">
            <v>20</v>
          </cell>
          <cell r="K1753" t="str">
            <v>101</v>
          </cell>
          <cell r="L1753" t="str">
            <v>T</v>
          </cell>
          <cell r="N1753">
            <v>370.5</v>
          </cell>
          <cell r="O1753" t="str">
            <v>255/45/20</v>
          </cell>
          <cell r="P1753" t="str">
            <v>255/45 R20 101T TL E PRIMACY MI</v>
          </cell>
          <cell r="Q1753" t="str">
            <v>E PRIMACY</v>
          </cell>
        </row>
        <row r="1754">
          <cell r="B1754" t="str">
            <v>283254</v>
          </cell>
          <cell r="D1754" t="str">
            <v>MICHELIN</v>
          </cell>
          <cell r="E1754" t="str">
            <v>SUV Eté</v>
          </cell>
          <cell r="F1754" t="str">
            <v>17''et +</v>
          </cell>
          <cell r="G1754">
            <v>235</v>
          </cell>
          <cell r="H1754" t="str">
            <v>50</v>
          </cell>
          <cell r="I1754" t="str">
            <v>R</v>
          </cell>
          <cell r="J1754">
            <v>20</v>
          </cell>
          <cell r="K1754" t="str">
            <v>104</v>
          </cell>
          <cell r="L1754" t="str">
            <v>Y</v>
          </cell>
          <cell r="N1754">
            <v>289.5</v>
          </cell>
          <cell r="O1754" t="str">
            <v>235/50/20</v>
          </cell>
          <cell r="P1754" t="str">
            <v>235/50 R20 104Y XL TL PILOT SPORT 4 SUV JLR MI</v>
          </cell>
          <cell r="Q1754" t="str">
            <v>PILOT SPORT 4 SUV</v>
          </cell>
        </row>
        <row r="1755">
          <cell r="B1755" t="str">
            <v>283351</v>
          </cell>
          <cell r="D1755" t="str">
            <v>MICHELIN</v>
          </cell>
          <cell r="E1755" t="str">
            <v>Tourisme Eté</v>
          </cell>
          <cell r="F1755" t="str">
            <v>17''et +</v>
          </cell>
          <cell r="G1755">
            <v>245</v>
          </cell>
          <cell r="H1755" t="str">
            <v>35</v>
          </cell>
          <cell r="I1755" t="str">
            <v>ZR</v>
          </cell>
          <cell r="J1755">
            <v>20</v>
          </cell>
          <cell r="K1755" t="str">
            <v>95</v>
          </cell>
          <cell r="L1755" t="str">
            <v>(Y)</v>
          </cell>
          <cell r="N1755">
            <v>407</v>
          </cell>
          <cell r="O1755" t="str">
            <v>245/35/20</v>
          </cell>
          <cell r="P1755" t="str">
            <v>245/35 ZR20 (95Y) EXTRA LOAD TL PILOT SPORT 4 S K1 MI</v>
          </cell>
          <cell r="Q1755" t="str">
            <v>PILOT SPORT 4 S</v>
          </cell>
        </row>
        <row r="1756">
          <cell r="B1756" t="str">
            <v>288358</v>
          </cell>
          <cell r="D1756" t="str">
            <v>MICHELIN</v>
          </cell>
          <cell r="E1756" t="str">
            <v>Tourisme Eté</v>
          </cell>
          <cell r="F1756" t="str">
            <v>17''et +</v>
          </cell>
          <cell r="G1756">
            <v>265</v>
          </cell>
          <cell r="H1756" t="str">
            <v>30</v>
          </cell>
          <cell r="I1756" t="str">
            <v>ZR</v>
          </cell>
          <cell r="J1756">
            <v>20</v>
          </cell>
          <cell r="K1756" t="str">
            <v>94</v>
          </cell>
          <cell r="L1756" t="str">
            <v>(Y)</v>
          </cell>
          <cell r="N1756">
            <v>398</v>
          </cell>
          <cell r="O1756" t="str">
            <v>265/30/20</v>
          </cell>
          <cell r="P1756" t="str">
            <v>265/30 ZR20 (94Y) EXTRA LOAD TL PILOT SUPER SPORT * MI</v>
          </cell>
          <cell r="Q1756" t="str">
            <v>PILOT SUPER SPORT</v>
          </cell>
        </row>
        <row r="1757">
          <cell r="B1757" t="str">
            <v>292614</v>
          </cell>
          <cell r="D1757" t="str">
            <v>MICHELIN</v>
          </cell>
          <cell r="E1757" t="str">
            <v>SUV Eté</v>
          </cell>
          <cell r="F1757" t="str">
            <v>17''et +</v>
          </cell>
          <cell r="G1757">
            <v>265</v>
          </cell>
          <cell r="H1757" t="str">
            <v>45</v>
          </cell>
          <cell r="I1757" t="str">
            <v>R</v>
          </cell>
          <cell r="J1757">
            <v>20</v>
          </cell>
          <cell r="K1757" t="str">
            <v>104</v>
          </cell>
          <cell r="L1757" t="str">
            <v>V</v>
          </cell>
          <cell r="N1757">
            <v>353</v>
          </cell>
          <cell r="O1757" t="str">
            <v>265/45/20</v>
          </cell>
          <cell r="P1757" t="str">
            <v>265/45R20 104V TL LATITUDE TOUR HP N0 GRNX MI</v>
          </cell>
          <cell r="Q1757" t="str">
            <v>LATITUDE TOUR HP</v>
          </cell>
        </row>
        <row r="1758">
          <cell r="B1758" t="str">
            <v>296924</v>
          </cell>
          <cell r="D1758" t="str">
            <v>MICHELIN</v>
          </cell>
          <cell r="E1758" t="str">
            <v>SUV Eté</v>
          </cell>
          <cell r="F1758" t="str">
            <v>17''et +</v>
          </cell>
          <cell r="G1758">
            <v>285</v>
          </cell>
          <cell r="H1758" t="str">
            <v>45</v>
          </cell>
          <cell r="I1758" t="str">
            <v>R</v>
          </cell>
          <cell r="J1758">
            <v>20</v>
          </cell>
          <cell r="K1758" t="str">
            <v>112</v>
          </cell>
          <cell r="L1758" t="str">
            <v>W</v>
          </cell>
          <cell r="N1758">
            <v>382</v>
          </cell>
          <cell r="O1758" t="str">
            <v>285/45/20</v>
          </cell>
          <cell r="P1758" t="str">
            <v>285/45 R20 112W XL TL PILOT SPORT EV LTS MI</v>
          </cell>
          <cell r="Q1758" t="str">
            <v>PILOT SPORT EV</v>
          </cell>
        </row>
        <row r="1759">
          <cell r="B1759" t="str">
            <v>300179</v>
          </cell>
          <cell r="D1759" t="str">
            <v>MICHELIN</v>
          </cell>
          <cell r="E1759" t="str">
            <v>Tourisme Eté</v>
          </cell>
          <cell r="F1759" t="str">
            <v>17''et +</v>
          </cell>
          <cell r="G1759">
            <v>295</v>
          </cell>
          <cell r="H1759" t="str">
            <v>30</v>
          </cell>
          <cell r="I1759" t="str">
            <v>ZR</v>
          </cell>
          <cell r="J1759">
            <v>20</v>
          </cell>
          <cell r="K1759" t="str">
            <v>101</v>
          </cell>
          <cell r="L1759" t="str">
            <v>(Y)</v>
          </cell>
          <cell r="N1759">
            <v>400</v>
          </cell>
          <cell r="O1759" t="str">
            <v>295/30/20</v>
          </cell>
          <cell r="P1759" t="str">
            <v>295/30 ZR20 (101Y) XL TL PILOT SPORT 4 S MO1 MI</v>
          </cell>
          <cell r="Q1759" t="str">
            <v>PILOT SPORT 4 S</v>
          </cell>
        </row>
        <row r="1760">
          <cell r="B1760" t="str">
            <v>303098</v>
          </cell>
          <cell r="D1760" t="str">
            <v>MICHELIN</v>
          </cell>
          <cell r="E1760" t="str">
            <v>Tourisme Eté</v>
          </cell>
          <cell r="F1760" t="str">
            <v>17''et +</v>
          </cell>
          <cell r="G1760">
            <v>265</v>
          </cell>
          <cell r="H1760" t="str">
            <v>30</v>
          </cell>
          <cell r="I1760" t="str">
            <v>ZR</v>
          </cell>
          <cell r="J1760">
            <v>20</v>
          </cell>
          <cell r="K1760" t="str">
            <v>94</v>
          </cell>
          <cell r="L1760" t="str">
            <v>(Y)</v>
          </cell>
          <cell r="N1760">
            <v>364</v>
          </cell>
          <cell r="O1760" t="str">
            <v>265/30/20</v>
          </cell>
          <cell r="P1760" t="str">
            <v>265/30ZR20 (94Y) EXTRA LOAD TL PILOT SPORT PS2 RO1 MI</v>
          </cell>
          <cell r="Q1760" t="str">
            <v>PILOT SPORT PS2</v>
          </cell>
        </row>
        <row r="1761">
          <cell r="B1761" t="str">
            <v>305750</v>
          </cell>
          <cell r="D1761" t="str">
            <v>MICHELIN</v>
          </cell>
          <cell r="E1761" t="str">
            <v>SUV Eté</v>
          </cell>
          <cell r="F1761" t="str">
            <v>17''et +</v>
          </cell>
          <cell r="G1761">
            <v>255</v>
          </cell>
          <cell r="H1761" t="str">
            <v>45</v>
          </cell>
          <cell r="I1761" t="str">
            <v>R</v>
          </cell>
          <cell r="J1761">
            <v>20</v>
          </cell>
          <cell r="K1761" t="str">
            <v>105</v>
          </cell>
          <cell r="L1761" t="str">
            <v>Y</v>
          </cell>
          <cell r="N1761">
            <v>356.5</v>
          </cell>
          <cell r="O1761" t="str">
            <v>255/45/20</v>
          </cell>
          <cell r="P1761" t="str">
            <v>255/45 R20 105Y XL TL PILOT SPORT 4 SUV MI</v>
          </cell>
          <cell r="Q1761" t="str">
            <v>PILOT SPORT 4 SUV</v>
          </cell>
        </row>
        <row r="1762">
          <cell r="B1762" t="str">
            <v>307664</v>
          </cell>
          <cell r="D1762" t="str">
            <v>MICHELIN</v>
          </cell>
          <cell r="E1762" t="str">
            <v>Tourisme Eté</v>
          </cell>
          <cell r="F1762" t="str">
            <v>17''et +</v>
          </cell>
          <cell r="G1762">
            <v>245</v>
          </cell>
          <cell r="H1762" t="str">
            <v>35</v>
          </cell>
          <cell r="I1762" t="str">
            <v>ZR</v>
          </cell>
          <cell r="J1762">
            <v>20</v>
          </cell>
          <cell r="K1762" t="str">
            <v>95</v>
          </cell>
          <cell r="L1762" t="str">
            <v>(Y)</v>
          </cell>
          <cell r="N1762">
            <v>717.5</v>
          </cell>
          <cell r="O1762" t="str">
            <v>245/35/20</v>
          </cell>
          <cell r="P1762" t="str">
            <v>245/35ZR20 (95Y) XL PILOT SPORT CUP 2 R CONNECT N0 MI</v>
          </cell>
          <cell r="Q1762" t="str">
            <v>PILOT SPORT CUP 2 R</v>
          </cell>
        </row>
        <row r="1763">
          <cell r="B1763" t="str">
            <v>310226</v>
          </cell>
          <cell r="D1763" t="str">
            <v>MICHELIN</v>
          </cell>
          <cell r="E1763" t="str">
            <v>Tourisme Eté</v>
          </cell>
          <cell r="F1763" t="str">
            <v>17''et +</v>
          </cell>
          <cell r="G1763">
            <v>235</v>
          </cell>
          <cell r="H1763" t="str">
            <v>45</v>
          </cell>
          <cell r="I1763" t="str">
            <v>R</v>
          </cell>
          <cell r="J1763">
            <v>20</v>
          </cell>
          <cell r="K1763" t="str">
            <v>100</v>
          </cell>
          <cell r="L1763" t="str">
            <v>V</v>
          </cell>
          <cell r="N1763">
            <v>303</v>
          </cell>
          <cell r="O1763" t="str">
            <v>235/45/20</v>
          </cell>
          <cell r="P1763" t="str">
            <v>235/45 R20 100V XL TL PRIMACY 4+ MI</v>
          </cell>
          <cell r="Q1763" t="str">
            <v>PRIMACY 4+</v>
          </cell>
        </row>
        <row r="1764">
          <cell r="B1764" t="str">
            <v>315811</v>
          </cell>
          <cell r="D1764" t="str">
            <v>MICHELIN</v>
          </cell>
          <cell r="E1764" t="str">
            <v>Tourisme Eté</v>
          </cell>
          <cell r="F1764" t="str">
            <v>17''et +</v>
          </cell>
          <cell r="G1764">
            <v>295</v>
          </cell>
          <cell r="H1764" t="str">
            <v>30</v>
          </cell>
          <cell r="I1764" t="str">
            <v>ZR</v>
          </cell>
          <cell r="J1764">
            <v>20</v>
          </cell>
          <cell r="K1764" t="str">
            <v>101</v>
          </cell>
          <cell r="L1764" t="str">
            <v>(Y)</v>
          </cell>
          <cell r="N1764">
            <v>450.5</v>
          </cell>
          <cell r="O1764" t="str">
            <v>295/30/20</v>
          </cell>
          <cell r="P1764" t="str">
            <v>295/30 ZR20 (101Y) XL PILOT SPORT CUP 2 CONNECT LTS MI</v>
          </cell>
          <cell r="Q1764" t="str">
            <v>PILOT SPORT CUP 2</v>
          </cell>
        </row>
        <row r="1765">
          <cell r="B1765" t="str">
            <v>317621</v>
          </cell>
          <cell r="D1765" t="str">
            <v>MICHELIN</v>
          </cell>
          <cell r="E1765" t="str">
            <v>SUV Eté</v>
          </cell>
          <cell r="F1765" t="str">
            <v>17''et +</v>
          </cell>
          <cell r="G1765">
            <v>255</v>
          </cell>
          <cell r="H1765" t="str">
            <v>45</v>
          </cell>
          <cell r="I1765" t="str">
            <v>R</v>
          </cell>
          <cell r="J1765">
            <v>20</v>
          </cell>
          <cell r="K1765" t="str">
            <v>105</v>
          </cell>
          <cell r="L1765" t="str">
            <v>Y</v>
          </cell>
          <cell r="N1765">
            <v>387.5</v>
          </cell>
          <cell r="O1765" t="str">
            <v>255/45/20</v>
          </cell>
          <cell r="P1765" t="str">
            <v>255/45 R20 105Y XL TL PILOT SPORT 4 SUV ACOUSTIC MI</v>
          </cell>
          <cell r="Q1765" t="str">
            <v>PILOT SPORT 4 SUV</v>
          </cell>
        </row>
        <row r="1766">
          <cell r="B1766" t="str">
            <v>330264</v>
          </cell>
          <cell r="D1766" t="str">
            <v>MICHELIN</v>
          </cell>
          <cell r="E1766" t="str">
            <v>SUV Eté</v>
          </cell>
          <cell r="F1766" t="str">
            <v>17''et +</v>
          </cell>
          <cell r="G1766">
            <v>255</v>
          </cell>
          <cell r="H1766" t="str">
            <v>55</v>
          </cell>
          <cell r="I1766" t="str">
            <v>R</v>
          </cell>
          <cell r="J1766">
            <v>20</v>
          </cell>
          <cell r="K1766" t="str">
            <v>110</v>
          </cell>
          <cell r="L1766" t="str">
            <v>V</v>
          </cell>
          <cell r="N1766">
            <v>404</v>
          </cell>
          <cell r="O1766" t="str">
            <v>255/55/20</v>
          </cell>
          <cell r="P1766" t="str">
            <v>255/55R20 110V XL TL PRIMACY A/S MI</v>
          </cell>
          <cell r="Q1766" t="str">
            <v>PRIMACY A/S</v>
          </cell>
        </row>
        <row r="1767">
          <cell r="B1767" t="str">
            <v>330345</v>
          </cell>
          <cell r="D1767" t="str">
            <v>MICHELIN</v>
          </cell>
          <cell r="E1767" t="str">
            <v>Tourisme Eté</v>
          </cell>
          <cell r="F1767" t="str">
            <v>17''et +</v>
          </cell>
          <cell r="G1767">
            <v>265</v>
          </cell>
          <cell r="H1767" t="str">
            <v>35</v>
          </cell>
          <cell r="I1767" t="str">
            <v>ZR</v>
          </cell>
          <cell r="J1767">
            <v>20</v>
          </cell>
          <cell r="K1767" t="str">
            <v>99</v>
          </cell>
          <cell r="L1767" t="str">
            <v>(Y)</v>
          </cell>
          <cell r="N1767">
            <v>523</v>
          </cell>
          <cell r="O1767" t="str">
            <v>265/35/20</v>
          </cell>
          <cell r="P1767" t="str">
            <v>265/35 ZR20 (99Y) XL PILOT SPORT CUP 2 CONNECT MI</v>
          </cell>
          <cell r="Q1767" t="str">
            <v>PILOT SPORT CUP 2</v>
          </cell>
        </row>
        <row r="1768">
          <cell r="B1768" t="str">
            <v>336171</v>
          </cell>
          <cell r="D1768" t="str">
            <v>MICHELIN</v>
          </cell>
          <cell r="E1768" t="str">
            <v>Tourisme Eté</v>
          </cell>
          <cell r="F1768" t="str">
            <v>17''et +</v>
          </cell>
          <cell r="G1768">
            <v>265</v>
          </cell>
          <cell r="H1768" t="str">
            <v>35</v>
          </cell>
          <cell r="I1768" t="str">
            <v>ZR</v>
          </cell>
          <cell r="J1768">
            <v>20</v>
          </cell>
          <cell r="K1768" t="str">
            <v>99</v>
          </cell>
          <cell r="L1768" t="str">
            <v>(Y)</v>
          </cell>
          <cell r="N1768">
            <v>428.5</v>
          </cell>
          <cell r="O1768" t="str">
            <v>265/35/20</v>
          </cell>
          <cell r="P1768" t="str">
            <v>265/35 ZR20 (99Y) EXTRA LOAD TL PILOT SPORT 4 S MO1 MI</v>
          </cell>
          <cell r="Q1768" t="str">
            <v>PILOT SPORT 4 S</v>
          </cell>
        </row>
        <row r="1769">
          <cell r="B1769" t="str">
            <v>339172</v>
          </cell>
          <cell r="D1769" t="str">
            <v>MICHELIN</v>
          </cell>
          <cell r="E1769" t="str">
            <v>Tourisme Eté</v>
          </cell>
          <cell r="F1769" t="str">
            <v>17''et +</v>
          </cell>
          <cell r="G1769">
            <v>255</v>
          </cell>
          <cell r="H1769" t="str">
            <v>55</v>
          </cell>
          <cell r="I1769" t="str">
            <v>R</v>
          </cell>
          <cell r="J1769">
            <v>20</v>
          </cell>
          <cell r="K1769" t="str">
            <v>110</v>
          </cell>
          <cell r="L1769" t="str">
            <v>V</v>
          </cell>
          <cell r="N1769">
            <v>441</v>
          </cell>
          <cell r="O1769" t="str">
            <v>255/55/20</v>
          </cell>
          <cell r="P1769" t="str">
            <v>255/55 R20 110V XL TL PILOT SPORT EV ACOUSTIC MI</v>
          </cell>
          <cell r="Q1769" t="str">
            <v>PILOT SPORT EV</v>
          </cell>
        </row>
        <row r="1770">
          <cell r="B1770" t="str">
            <v>341013</v>
          </cell>
          <cell r="D1770" t="str">
            <v>MICHELIN</v>
          </cell>
          <cell r="E1770" t="str">
            <v>Tourisme Eté</v>
          </cell>
          <cell r="F1770" t="str">
            <v>17''et +</v>
          </cell>
          <cell r="G1770">
            <v>315</v>
          </cell>
          <cell r="H1770" t="str">
            <v>35</v>
          </cell>
          <cell r="I1770" t="str">
            <v>ZR</v>
          </cell>
          <cell r="J1770">
            <v>20</v>
          </cell>
          <cell r="K1770" t="str">
            <v>110</v>
          </cell>
          <cell r="L1770" t="str">
            <v>(Y)</v>
          </cell>
          <cell r="N1770">
            <v>940.5</v>
          </cell>
          <cell r="O1770" t="str">
            <v>315/35/20</v>
          </cell>
          <cell r="P1770" t="str">
            <v>315/35 ZR20 (110Y) XL TL PILOT SPORT CUP 2 R K1 MI</v>
          </cell>
          <cell r="Q1770" t="str">
            <v>PILOT SPORT CUP 2 R</v>
          </cell>
        </row>
        <row r="1771">
          <cell r="B1771" t="str">
            <v>341169</v>
          </cell>
          <cell r="D1771" t="str">
            <v>MICHELIN</v>
          </cell>
          <cell r="E1771" t="str">
            <v>Tourisme Eté</v>
          </cell>
          <cell r="F1771" t="str">
            <v>17''et +</v>
          </cell>
          <cell r="G1771">
            <v>245</v>
          </cell>
          <cell r="H1771" t="str">
            <v>35</v>
          </cell>
          <cell r="I1771" t="str">
            <v>ZR</v>
          </cell>
          <cell r="J1771">
            <v>20</v>
          </cell>
          <cell r="K1771" t="str">
            <v>95</v>
          </cell>
          <cell r="L1771" t="str">
            <v>(Y)</v>
          </cell>
          <cell r="N1771">
            <v>349</v>
          </cell>
          <cell r="O1771" t="str">
            <v>245/35/20</v>
          </cell>
          <cell r="P1771" t="str">
            <v>245/35 ZR20 (95Y) XL TL PILOT SPORT 4 S NA0 MI</v>
          </cell>
          <cell r="Q1771" t="str">
            <v>PILOT SPORT 4 S</v>
          </cell>
        </row>
        <row r="1772">
          <cell r="B1772" t="str">
            <v>343754</v>
          </cell>
          <cell r="D1772" t="str">
            <v>MICHELIN</v>
          </cell>
          <cell r="E1772" t="str">
            <v>Tourisme Eté</v>
          </cell>
          <cell r="F1772" t="str">
            <v>17''et +</v>
          </cell>
          <cell r="G1772">
            <v>255</v>
          </cell>
          <cell r="H1772" t="str">
            <v>45</v>
          </cell>
          <cell r="I1772" t="str">
            <v>R</v>
          </cell>
          <cell r="J1772">
            <v>20</v>
          </cell>
          <cell r="K1772" t="str">
            <v>101</v>
          </cell>
          <cell r="L1772" t="str">
            <v>V</v>
          </cell>
          <cell r="N1772">
            <v>352</v>
          </cell>
          <cell r="O1772" t="str">
            <v>255/45/20</v>
          </cell>
          <cell r="P1772" t="str">
            <v>255/45 R20 101V TL E PRIMACY S1 MI</v>
          </cell>
          <cell r="Q1772" t="str">
            <v>E PRIMACY</v>
          </cell>
        </row>
        <row r="1773">
          <cell r="B1773" t="str">
            <v>348062</v>
          </cell>
          <cell r="D1773" t="str">
            <v>MICHELIN</v>
          </cell>
          <cell r="E1773" t="str">
            <v>Tourisme Eté</v>
          </cell>
          <cell r="F1773" t="str">
            <v>17''et +</v>
          </cell>
          <cell r="G1773">
            <v>295</v>
          </cell>
          <cell r="H1773" t="str">
            <v>35</v>
          </cell>
          <cell r="I1773" t="str">
            <v>ZR</v>
          </cell>
          <cell r="J1773">
            <v>20</v>
          </cell>
          <cell r="K1773" t="str">
            <v>105</v>
          </cell>
          <cell r="L1773" t="str">
            <v>(Y)</v>
          </cell>
          <cell r="N1773">
            <v>500.5</v>
          </cell>
          <cell r="O1773" t="str">
            <v>295/35/20</v>
          </cell>
          <cell r="P1773" t="str">
            <v>295/35 ZR20 (105Y) XL TL PILOT SPORT 4 S MO1 A  MI</v>
          </cell>
          <cell r="Q1773" t="str">
            <v>PILOT SPORT 4 S</v>
          </cell>
        </row>
        <row r="1774">
          <cell r="B1774" t="str">
            <v>351534</v>
          </cell>
          <cell r="D1774" t="str">
            <v>MICHELIN</v>
          </cell>
          <cell r="E1774" t="str">
            <v>Tourisme Eté</v>
          </cell>
          <cell r="F1774" t="str">
            <v>17''et +</v>
          </cell>
          <cell r="G1774">
            <v>345</v>
          </cell>
          <cell r="H1774" t="str">
            <v>30</v>
          </cell>
          <cell r="I1774" t="str">
            <v>ZR</v>
          </cell>
          <cell r="J1774">
            <v>20</v>
          </cell>
          <cell r="K1774" t="str">
            <v>106</v>
          </cell>
          <cell r="L1774" t="str">
            <v>(Y)</v>
          </cell>
          <cell r="N1774">
            <v>902.5</v>
          </cell>
          <cell r="O1774" t="str">
            <v>345/30/20</v>
          </cell>
          <cell r="P1774" t="str">
            <v>345/30 ZR20 (106Y) PILOT SPORT CUP 2 CONNECT  MI</v>
          </cell>
          <cell r="Q1774" t="str">
            <v>PILOT SPORT CUP 2</v>
          </cell>
        </row>
        <row r="1775">
          <cell r="B1775" t="str">
            <v>352634</v>
          </cell>
          <cell r="D1775" t="str">
            <v>MICHELIN</v>
          </cell>
          <cell r="E1775" t="str">
            <v>Tourisme Eté</v>
          </cell>
          <cell r="F1775" t="str">
            <v>17''et +</v>
          </cell>
          <cell r="G1775">
            <v>255</v>
          </cell>
          <cell r="H1775" t="str">
            <v>35</v>
          </cell>
          <cell r="I1775" t="str">
            <v>R</v>
          </cell>
          <cell r="J1775">
            <v>20</v>
          </cell>
          <cell r="K1775" t="str">
            <v>97</v>
          </cell>
          <cell r="L1775" t="str">
            <v>Y</v>
          </cell>
          <cell r="N1775">
            <v>262</v>
          </cell>
          <cell r="O1775" t="str">
            <v>255/35/20</v>
          </cell>
          <cell r="P1775" t="str">
            <v>255/35 R20 97Y XL TL PILOT SPORT 4 *  MI</v>
          </cell>
          <cell r="Q1775" t="str">
            <v>PILOT SPORT 4</v>
          </cell>
        </row>
        <row r="1776">
          <cell r="B1776" t="str">
            <v>363505</v>
          </cell>
          <cell r="D1776" t="str">
            <v>MICHELIN</v>
          </cell>
          <cell r="E1776" t="str">
            <v>SUV Eté</v>
          </cell>
          <cell r="F1776" t="str">
            <v>17''et +</v>
          </cell>
          <cell r="G1776">
            <v>255</v>
          </cell>
          <cell r="H1776" t="str">
            <v>40</v>
          </cell>
          <cell r="I1776" t="str">
            <v>R</v>
          </cell>
          <cell r="J1776">
            <v>20</v>
          </cell>
          <cell r="K1776" t="str">
            <v>101</v>
          </cell>
          <cell r="L1776" t="str">
            <v>V</v>
          </cell>
          <cell r="N1776">
            <v>331.5</v>
          </cell>
          <cell r="O1776" t="str">
            <v>255/40/20</v>
          </cell>
          <cell r="P1776" t="str">
            <v>255/40 R20 101V XL TL PILOT SPORT EV ACOUSTIC MI</v>
          </cell>
          <cell r="Q1776" t="str">
            <v>PILOT SPORT EV</v>
          </cell>
        </row>
        <row r="1777">
          <cell r="B1777" t="str">
            <v>364257</v>
          </cell>
          <cell r="D1777" t="str">
            <v>MICHELIN</v>
          </cell>
          <cell r="E1777" t="str">
            <v>Tourisme Eté</v>
          </cell>
          <cell r="F1777" t="str">
            <v>17''et +</v>
          </cell>
          <cell r="G1777">
            <v>295</v>
          </cell>
          <cell r="H1777" t="str">
            <v>30</v>
          </cell>
          <cell r="I1777" t="str">
            <v>ZR</v>
          </cell>
          <cell r="J1777">
            <v>20</v>
          </cell>
          <cell r="K1777" t="str">
            <v>101</v>
          </cell>
          <cell r="L1777" t="str">
            <v>(Y)</v>
          </cell>
          <cell r="N1777">
            <v>393</v>
          </cell>
          <cell r="O1777" t="str">
            <v>295/30/20</v>
          </cell>
          <cell r="P1777" t="str">
            <v>295/30 ZR20 (101Y) XL TL PILOT SUPER SPORT * MI</v>
          </cell>
          <cell r="Q1777" t="str">
            <v>PILOT SUPER SPORT</v>
          </cell>
        </row>
        <row r="1778">
          <cell r="B1778" t="str">
            <v>364704</v>
          </cell>
          <cell r="D1778" t="str">
            <v>MICHELIN</v>
          </cell>
          <cell r="E1778" t="str">
            <v>Tourisme Eté</v>
          </cell>
          <cell r="F1778" t="str">
            <v>17''et +</v>
          </cell>
          <cell r="G1778">
            <v>305</v>
          </cell>
          <cell r="H1778" t="str">
            <v>30</v>
          </cell>
          <cell r="I1778" t="str">
            <v>ZR</v>
          </cell>
          <cell r="J1778">
            <v>20</v>
          </cell>
          <cell r="K1778" t="str">
            <v>103</v>
          </cell>
          <cell r="L1778" t="str">
            <v>(Y)</v>
          </cell>
          <cell r="N1778">
            <v>926.5</v>
          </cell>
          <cell r="O1778" t="str">
            <v>305/30/20</v>
          </cell>
          <cell r="P1778" t="str">
            <v>305/30 ZR20 (103Y) XL PILOT SPORT CUP 2 R CONNECT  MI</v>
          </cell>
          <cell r="Q1778" t="str">
            <v>PILOT SPORT CUP 2 R</v>
          </cell>
        </row>
        <row r="1779">
          <cell r="B1779" t="str">
            <v>365264</v>
          </cell>
          <cell r="D1779" t="str">
            <v>MICHELIN</v>
          </cell>
          <cell r="E1779" t="str">
            <v>Tourisme Eté</v>
          </cell>
          <cell r="F1779" t="str">
            <v>17''et +</v>
          </cell>
          <cell r="G1779">
            <v>295</v>
          </cell>
          <cell r="H1779" t="str">
            <v>35</v>
          </cell>
          <cell r="I1779" t="str">
            <v>ZR</v>
          </cell>
          <cell r="J1779">
            <v>20</v>
          </cell>
          <cell r="K1779" t="str">
            <v>105</v>
          </cell>
          <cell r="L1779" t="str">
            <v>(Y)</v>
          </cell>
          <cell r="N1779">
            <v>509.5</v>
          </cell>
          <cell r="O1779" t="str">
            <v>295/35/20</v>
          </cell>
          <cell r="P1779" t="str">
            <v>295/35 ZR20 (105Y) XL TL PILOT SPORT 4 S NA0 MI</v>
          </cell>
          <cell r="Q1779" t="str">
            <v>PILOT SPORT 4 S</v>
          </cell>
        </row>
        <row r="1780">
          <cell r="B1780" t="str">
            <v>366906</v>
          </cell>
          <cell r="D1780" t="str">
            <v>MICHELIN</v>
          </cell>
          <cell r="E1780" t="str">
            <v>SUV Eté</v>
          </cell>
          <cell r="F1780" t="str">
            <v>17''et +</v>
          </cell>
          <cell r="G1780">
            <v>265</v>
          </cell>
          <cell r="H1780" t="str">
            <v>50</v>
          </cell>
          <cell r="I1780" t="str">
            <v>R</v>
          </cell>
          <cell r="J1780">
            <v>20</v>
          </cell>
          <cell r="K1780" t="str">
            <v>111</v>
          </cell>
          <cell r="L1780" t="str">
            <v>W</v>
          </cell>
          <cell r="N1780">
            <v>406</v>
          </cell>
          <cell r="O1780" t="str">
            <v>265/50/20</v>
          </cell>
          <cell r="P1780" t="str">
            <v>265/50 R20 111W XL TL PILOT SPORT 4 SUV GOE MI</v>
          </cell>
          <cell r="Q1780" t="str">
            <v>PILOT SPORT 4 SUV</v>
          </cell>
        </row>
        <row r="1781">
          <cell r="B1781" t="str">
            <v>367103</v>
          </cell>
          <cell r="D1781" t="str">
            <v>MICHELIN</v>
          </cell>
          <cell r="E1781" t="str">
            <v>Tourisme Eté</v>
          </cell>
          <cell r="F1781" t="str">
            <v>17''et +</v>
          </cell>
          <cell r="G1781">
            <v>295</v>
          </cell>
          <cell r="H1781" t="str">
            <v>30</v>
          </cell>
          <cell r="I1781" t="str">
            <v>ZR</v>
          </cell>
          <cell r="J1781">
            <v>20</v>
          </cell>
          <cell r="K1781" t="str">
            <v>101</v>
          </cell>
          <cell r="L1781" t="str">
            <v>(Y)</v>
          </cell>
          <cell r="N1781">
            <v>463.5</v>
          </cell>
          <cell r="O1781" t="str">
            <v>295/30/20</v>
          </cell>
          <cell r="P1781" t="str">
            <v>295/30 ZR20 (101Y) XL TL PILOT SPORT CUP 2 MO MI</v>
          </cell>
          <cell r="Q1781" t="str">
            <v>PILOT SPORT CUP 2</v>
          </cell>
        </row>
        <row r="1782">
          <cell r="B1782" t="str">
            <v>370943</v>
          </cell>
          <cell r="D1782" t="str">
            <v>MICHELIN</v>
          </cell>
          <cell r="E1782" t="str">
            <v>Tourisme Eté</v>
          </cell>
          <cell r="F1782" t="str">
            <v>17''et +</v>
          </cell>
          <cell r="G1782">
            <v>245</v>
          </cell>
          <cell r="H1782" t="str">
            <v>35</v>
          </cell>
          <cell r="I1782" t="str">
            <v>ZR</v>
          </cell>
          <cell r="J1782">
            <v>20</v>
          </cell>
          <cell r="K1782" t="str">
            <v>95</v>
          </cell>
          <cell r="L1782" t="str">
            <v>(Y)</v>
          </cell>
          <cell r="N1782">
            <v>342</v>
          </cell>
          <cell r="O1782" t="str">
            <v>245/35/20</v>
          </cell>
          <cell r="P1782" t="str">
            <v>245/35 ZR20 (95Y) EXTRA LOAD TL PILOT SPORT 4 S MI</v>
          </cell>
          <cell r="Q1782" t="str">
            <v>PILOT SPORT 4 S</v>
          </cell>
        </row>
        <row r="1783">
          <cell r="B1783" t="str">
            <v>371601</v>
          </cell>
          <cell r="D1783" t="str">
            <v>MICHELIN</v>
          </cell>
          <cell r="E1783" t="str">
            <v>Tourisme Eté</v>
          </cell>
          <cell r="F1783" t="str">
            <v>17''et +</v>
          </cell>
          <cell r="G1783">
            <v>305</v>
          </cell>
          <cell r="H1783" t="str">
            <v>35</v>
          </cell>
          <cell r="I1783" t="str">
            <v>ZR</v>
          </cell>
          <cell r="J1783">
            <v>20</v>
          </cell>
          <cell r="K1783" t="str">
            <v>107</v>
          </cell>
          <cell r="L1783" t="str">
            <v>(Y)</v>
          </cell>
          <cell r="N1783">
            <v>550.5</v>
          </cell>
          <cell r="O1783" t="str">
            <v>305/35/20</v>
          </cell>
          <cell r="P1783" t="str">
            <v>305/35ZR20 (107Y)XL TL PILOT SPORT 4 S K1  MI</v>
          </cell>
          <cell r="Q1783" t="str">
            <v>PILOT SPORT 4 S</v>
          </cell>
        </row>
        <row r="1784">
          <cell r="B1784" t="str">
            <v>372241</v>
          </cell>
          <cell r="D1784" t="str">
            <v>MICHELIN</v>
          </cell>
          <cell r="E1784" t="str">
            <v>SUV Eté</v>
          </cell>
          <cell r="F1784" t="str">
            <v>17''et +</v>
          </cell>
          <cell r="G1784">
            <v>245</v>
          </cell>
          <cell r="H1784" t="str">
            <v>45</v>
          </cell>
          <cell r="I1784" t="str">
            <v>R</v>
          </cell>
          <cell r="J1784">
            <v>20</v>
          </cell>
          <cell r="K1784" t="str">
            <v>103</v>
          </cell>
          <cell r="L1784" t="str">
            <v>W</v>
          </cell>
          <cell r="M1784" t="str">
            <v>ZP</v>
          </cell>
          <cell r="N1784">
            <v>442</v>
          </cell>
          <cell r="O1784" t="str">
            <v>245/45/20</v>
          </cell>
          <cell r="P1784" t="str">
            <v>245/45 R20 103W XL TL LATITUDE SPORT 3 ZP* GRNX MI</v>
          </cell>
          <cell r="Q1784" t="str">
            <v>LATITUDE SPORT 3</v>
          </cell>
        </row>
        <row r="1785">
          <cell r="B1785" t="str">
            <v>379276</v>
          </cell>
          <cell r="D1785" t="str">
            <v>MICHELIN</v>
          </cell>
          <cell r="E1785" t="str">
            <v>Tourisme Eté</v>
          </cell>
          <cell r="F1785" t="str">
            <v>17''et +</v>
          </cell>
          <cell r="G1785">
            <v>175</v>
          </cell>
          <cell r="H1785" t="str">
            <v>55</v>
          </cell>
          <cell r="I1785" t="str">
            <v>R</v>
          </cell>
          <cell r="J1785">
            <v>20</v>
          </cell>
          <cell r="K1785" t="str">
            <v>89</v>
          </cell>
          <cell r="L1785" t="str">
            <v>Q</v>
          </cell>
          <cell r="N1785">
            <v>193.5</v>
          </cell>
          <cell r="O1785" t="str">
            <v>175/55/20</v>
          </cell>
          <cell r="P1785" t="str">
            <v>175/55 R20 89Q XL TL E PRIMACY MI</v>
          </cell>
          <cell r="Q1785" t="str">
            <v>E PRIMACY</v>
          </cell>
        </row>
        <row r="1786">
          <cell r="B1786" t="str">
            <v>381355</v>
          </cell>
          <cell r="D1786" t="str">
            <v>MICHELIN</v>
          </cell>
          <cell r="E1786" t="str">
            <v>Tourisme Eté</v>
          </cell>
          <cell r="F1786" t="str">
            <v>17''et +</v>
          </cell>
          <cell r="G1786">
            <v>265</v>
          </cell>
          <cell r="H1786" t="str">
            <v>40</v>
          </cell>
          <cell r="I1786" t="str">
            <v>ZR</v>
          </cell>
          <cell r="J1786">
            <v>20</v>
          </cell>
          <cell r="K1786" t="str">
            <v>104</v>
          </cell>
          <cell r="L1786" t="str">
            <v>(Y)</v>
          </cell>
          <cell r="N1786">
            <v>388</v>
          </cell>
          <cell r="O1786" t="str">
            <v>265/40/20</v>
          </cell>
          <cell r="P1786" t="str">
            <v>265/40 ZR20 (104Y) XL TL PILOT SPORT 4 S MI</v>
          </cell>
          <cell r="Q1786" t="str">
            <v>PILOT SPORT 4 S</v>
          </cell>
        </row>
        <row r="1787">
          <cell r="B1787" t="str">
            <v>382496</v>
          </cell>
          <cell r="D1787" t="str">
            <v>MICHELIN</v>
          </cell>
          <cell r="E1787" t="str">
            <v>Tourisme Eté</v>
          </cell>
          <cell r="F1787" t="str">
            <v>17''et +</v>
          </cell>
          <cell r="G1787">
            <v>235</v>
          </cell>
          <cell r="H1787" t="str">
            <v>35</v>
          </cell>
          <cell r="I1787" t="str">
            <v>ZR</v>
          </cell>
          <cell r="J1787">
            <v>20</v>
          </cell>
          <cell r="K1787" t="str">
            <v>92</v>
          </cell>
          <cell r="L1787" t="str">
            <v>(Y)</v>
          </cell>
          <cell r="N1787">
            <v>397.5</v>
          </cell>
          <cell r="O1787" t="str">
            <v>235/35/20</v>
          </cell>
          <cell r="P1787" t="str">
            <v>235/35 ZR20 (92Y) XL PILOT SPORT CUP 2 CONNECT MI</v>
          </cell>
          <cell r="Q1787" t="str">
            <v>PILOT SPORT CUP 2</v>
          </cell>
        </row>
        <row r="1788">
          <cell r="B1788" t="str">
            <v>389931</v>
          </cell>
          <cell r="D1788" t="str">
            <v>MICHELIN</v>
          </cell>
          <cell r="E1788" t="str">
            <v>Tourisme Eté</v>
          </cell>
          <cell r="F1788" t="str">
            <v>17''et +</v>
          </cell>
          <cell r="G1788">
            <v>245</v>
          </cell>
          <cell r="H1788" t="str">
            <v>30</v>
          </cell>
          <cell r="I1788" t="str">
            <v>ZR</v>
          </cell>
          <cell r="J1788">
            <v>20</v>
          </cell>
          <cell r="K1788" t="str">
            <v>90</v>
          </cell>
          <cell r="L1788" t="str">
            <v>(Y)</v>
          </cell>
          <cell r="N1788">
            <v>458.5</v>
          </cell>
          <cell r="O1788" t="str">
            <v>245/30/20</v>
          </cell>
          <cell r="P1788" t="str">
            <v>245/30 ZR20 (90Y) XL TL PILOT SPORT CUP 2 AO MI</v>
          </cell>
          <cell r="Q1788" t="str">
            <v>PILOT SPORT CUP 2</v>
          </cell>
        </row>
        <row r="1789">
          <cell r="B1789" t="str">
            <v>392894</v>
          </cell>
          <cell r="D1789" t="str">
            <v>MICHELIN</v>
          </cell>
          <cell r="E1789" t="str">
            <v>Tourisme Eté</v>
          </cell>
          <cell r="F1789" t="str">
            <v>17''et +</v>
          </cell>
          <cell r="G1789">
            <v>255</v>
          </cell>
          <cell r="H1789" t="str">
            <v>35</v>
          </cell>
          <cell r="I1789" t="str">
            <v>R</v>
          </cell>
          <cell r="J1789">
            <v>20</v>
          </cell>
          <cell r="K1789" t="str">
            <v>97</v>
          </cell>
          <cell r="L1789" t="str">
            <v>W</v>
          </cell>
          <cell r="N1789">
            <v>286.5</v>
          </cell>
          <cell r="O1789" t="str">
            <v>255/35/20</v>
          </cell>
          <cell r="P1789" t="str">
            <v>255/35R20 97W XL TL PILOT SPORT 4 ACOUSTIC VOL MI</v>
          </cell>
          <cell r="Q1789" t="str">
            <v>PILOT SPORT 4</v>
          </cell>
        </row>
        <row r="1790">
          <cell r="B1790" t="str">
            <v>393419</v>
          </cell>
          <cell r="D1790" t="str">
            <v>MICHELIN</v>
          </cell>
          <cell r="E1790" t="str">
            <v>Tourisme Eté</v>
          </cell>
          <cell r="F1790" t="str">
            <v>17''et +</v>
          </cell>
          <cell r="G1790">
            <v>285</v>
          </cell>
          <cell r="H1790" t="str">
            <v>30</v>
          </cell>
          <cell r="I1790" t="str">
            <v>ZR</v>
          </cell>
          <cell r="J1790">
            <v>20</v>
          </cell>
          <cell r="K1790" t="str">
            <v>99</v>
          </cell>
          <cell r="L1790" t="str">
            <v>(Y)</v>
          </cell>
          <cell r="N1790">
            <v>739.5</v>
          </cell>
          <cell r="O1790" t="str">
            <v>285/30/20</v>
          </cell>
          <cell r="P1790" t="str">
            <v>285/30 ZR20 (99Y) XL PILOT SPORT CUP 2 R CONNECT * MI</v>
          </cell>
          <cell r="Q1790" t="str">
            <v>PILOT SPORT CUP 2 R</v>
          </cell>
        </row>
        <row r="1791">
          <cell r="B1791" t="str">
            <v>396990</v>
          </cell>
          <cell r="D1791" t="str">
            <v>MICHELIN</v>
          </cell>
          <cell r="E1791" t="str">
            <v>Tourisme Eté</v>
          </cell>
          <cell r="F1791" t="str">
            <v>17''et +</v>
          </cell>
          <cell r="G1791">
            <v>255</v>
          </cell>
          <cell r="H1791" t="str">
            <v>40</v>
          </cell>
          <cell r="I1791" t="str">
            <v>R</v>
          </cell>
          <cell r="J1791">
            <v>20</v>
          </cell>
          <cell r="K1791" t="str">
            <v>101</v>
          </cell>
          <cell r="L1791" t="str">
            <v>Y</v>
          </cell>
          <cell r="N1791">
            <v>324.5</v>
          </cell>
          <cell r="O1791" t="str">
            <v>255/40/20</v>
          </cell>
          <cell r="P1791" t="str">
            <v>255/40 R20 101Y XL TL PILOT SPORT 4 ACOUSTIC AO MI</v>
          </cell>
          <cell r="Q1791" t="str">
            <v>PILOT SPORT 4</v>
          </cell>
        </row>
        <row r="1792">
          <cell r="B1792" t="str">
            <v>401516</v>
          </cell>
          <cell r="D1792" t="str">
            <v>MICHELIN</v>
          </cell>
          <cell r="E1792" t="str">
            <v>Tourisme Eté</v>
          </cell>
          <cell r="F1792" t="str">
            <v>17''et +</v>
          </cell>
          <cell r="G1792">
            <v>315</v>
          </cell>
          <cell r="H1792" t="str">
            <v>30</v>
          </cell>
          <cell r="I1792" t="str">
            <v>ZR</v>
          </cell>
          <cell r="J1792">
            <v>20</v>
          </cell>
          <cell r="K1792" t="str">
            <v>104</v>
          </cell>
          <cell r="L1792" t="str">
            <v>(Y)</v>
          </cell>
          <cell r="N1792">
            <v>585.5</v>
          </cell>
          <cell r="O1792" t="str">
            <v>315/30/20</v>
          </cell>
          <cell r="P1792" t="str">
            <v>315/30 ZR20 (104Y) XL TL PILOT SPORT 4 S MI</v>
          </cell>
          <cell r="Q1792" t="str">
            <v>PILOT SPORT 4 S</v>
          </cell>
        </row>
        <row r="1793">
          <cell r="B1793" t="str">
            <v>407041</v>
          </cell>
          <cell r="D1793" t="str">
            <v>MICHELIN</v>
          </cell>
          <cell r="E1793" t="str">
            <v>Tourisme Eté</v>
          </cell>
          <cell r="F1793" t="str">
            <v>17''et +</v>
          </cell>
          <cell r="G1793">
            <v>295</v>
          </cell>
          <cell r="H1793" t="str">
            <v>35</v>
          </cell>
          <cell r="I1793" t="str">
            <v>ZR</v>
          </cell>
          <cell r="J1793">
            <v>20</v>
          </cell>
          <cell r="K1793" t="str">
            <v>105</v>
          </cell>
          <cell r="L1793" t="str">
            <v>(Y)</v>
          </cell>
          <cell r="N1793">
            <v>616</v>
          </cell>
          <cell r="O1793" t="str">
            <v>295/35/20</v>
          </cell>
          <cell r="P1793" t="str">
            <v>295/35 ZR20 (105Y) XL PILOT SPORT CUP 2 CONNECT  MI</v>
          </cell>
          <cell r="Q1793" t="str">
            <v>PILOT SPORT CUP 2</v>
          </cell>
        </row>
        <row r="1794">
          <cell r="B1794" t="str">
            <v>408660</v>
          </cell>
          <cell r="D1794" t="str">
            <v>MICHELIN</v>
          </cell>
          <cell r="E1794" t="str">
            <v>Tourisme Eté</v>
          </cell>
          <cell r="F1794" t="str">
            <v>17''et +</v>
          </cell>
          <cell r="G1794">
            <v>295</v>
          </cell>
          <cell r="H1794" t="str">
            <v>35</v>
          </cell>
          <cell r="I1794" t="str">
            <v>ZR</v>
          </cell>
          <cell r="J1794">
            <v>20</v>
          </cell>
          <cell r="K1794" t="str">
            <v>105</v>
          </cell>
          <cell r="L1794" t="str">
            <v>(Y)</v>
          </cell>
          <cell r="N1794">
            <v>490</v>
          </cell>
          <cell r="O1794" t="str">
            <v>295/35/20</v>
          </cell>
          <cell r="P1794" t="str">
            <v>295/35 ZR20 (105Y) XL TL PILOT SPORT 4 S MI</v>
          </cell>
          <cell r="Q1794" t="str">
            <v>PILOT SPORT 4 S</v>
          </cell>
        </row>
        <row r="1795">
          <cell r="B1795" t="str">
            <v>409706</v>
          </cell>
          <cell r="D1795" t="str">
            <v>MICHELIN</v>
          </cell>
          <cell r="E1795" t="str">
            <v>Tourisme Eté</v>
          </cell>
          <cell r="F1795" t="str">
            <v>17''et +</v>
          </cell>
          <cell r="G1795">
            <v>245</v>
          </cell>
          <cell r="H1795" t="str">
            <v>40</v>
          </cell>
          <cell r="I1795" t="str">
            <v>R</v>
          </cell>
          <cell r="J1795">
            <v>20</v>
          </cell>
          <cell r="K1795" t="str">
            <v>99</v>
          </cell>
          <cell r="L1795" t="str">
            <v>Y</v>
          </cell>
          <cell r="N1795">
            <v>343</v>
          </cell>
          <cell r="O1795" t="str">
            <v>245/40/20</v>
          </cell>
          <cell r="P1795" t="str">
            <v>245/40R20 99Y XL E PRIMACY ACOUSTIC * MO MI</v>
          </cell>
          <cell r="Q1795" t="str">
            <v>E PRIMACY</v>
          </cell>
        </row>
        <row r="1796">
          <cell r="B1796" t="str">
            <v>418803</v>
          </cell>
          <cell r="D1796" t="str">
            <v>MICHELIN</v>
          </cell>
          <cell r="E1796" t="str">
            <v>SUV Eté</v>
          </cell>
          <cell r="F1796" t="str">
            <v>17''et +</v>
          </cell>
          <cell r="G1796">
            <v>275</v>
          </cell>
          <cell r="H1796" t="str">
            <v>50</v>
          </cell>
          <cell r="I1796" t="str">
            <v>R</v>
          </cell>
          <cell r="J1796">
            <v>20</v>
          </cell>
          <cell r="K1796" t="str">
            <v>113</v>
          </cell>
          <cell r="L1796" t="str">
            <v>W</v>
          </cell>
          <cell r="N1796">
            <v>367</v>
          </cell>
          <cell r="O1796" t="str">
            <v>275/50/20</v>
          </cell>
          <cell r="P1796" t="str">
            <v>275/50 R20 113W XL TL LATITUDE SPORT 3 MO GRNX MI</v>
          </cell>
          <cell r="Q1796" t="str">
            <v>LATITUDE SPORT 3</v>
          </cell>
        </row>
        <row r="1797">
          <cell r="B1797" t="str">
            <v>422336</v>
          </cell>
          <cell r="D1797" t="str">
            <v>MICHELIN</v>
          </cell>
          <cell r="E1797" t="str">
            <v>Tourisme Eté</v>
          </cell>
          <cell r="F1797" t="str">
            <v>17''et +</v>
          </cell>
          <cell r="G1797">
            <v>255</v>
          </cell>
          <cell r="H1797" t="str">
            <v>45</v>
          </cell>
          <cell r="I1797" t="str">
            <v>R</v>
          </cell>
          <cell r="J1797">
            <v>20</v>
          </cell>
          <cell r="K1797" t="str">
            <v>105</v>
          </cell>
          <cell r="L1797" t="str">
            <v>V</v>
          </cell>
          <cell r="N1797">
            <v>344</v>
          </cell>
          <cell r="O1797" t="str">
            <v>255/45/20</v>
          </cell>
          <cell r="P1797" t="str">
            <v>255/45 R20 105V XL TL PRIMACY 4 VOL  MI</v>
          </cell>
          <cell r="Q1797" t="str">
            <v>PRIMACY 4</v>
          </cell>
        </row>
        <row r="1798">
          <cell r="B1798" t="str">
            <v>428365</v>
          </cell>
          <cell r="D1798" t="str">
            <v>MICHELIN</v>
          </cell>
          <cell r="E1798" t="str">
            <v>Tourisme Eté</v>
          </cell>
          <cell r="F1798" t="str">
            <v>17''et +</v>
          </cell>
          <cell r="G1798">
            <v>265</v>
          </cell>
          <cell r="H1798" t="str">
            <v>35</v>
          </cell>
          <cell r="I1798" t="str">
            <v>ZR</v>
          </cell>
          <cell r="J1798">
            <v>20</v>
          </cell>
          <cell r="K1798" t="str">
            <v>99</v>
          </cell>
          <cell r="L1798" t="str">
            <v>(Y)</v>
          </cell>
          <cell r="N1798">
            <v>508</v>
          </cell>
          <cell r="O1798" t="str">
            <v>265/35/20</v>
          </cell>
          <cell r="P1798" t="str">
            <v>265/35 ZR20 (99Y) XL TL PILOT SPORT CUP 2 J MI</v>
          </cell>
          <cell r="Q1798" t="str">
            <v>PILOT SPORT CUP 2</v>
          </cell>
        </row>
        <row r="1799">
          <cell r="B1799" t="str">
            <v>429255</v>
          </cell>
          <cell r="D1799" t="str">
            <v>MICHELIN</v>
          </cell>
          <cell r="E1799" t="str">
            <v>Tourisme Eté</v>
          </cell>
          <cell r="F1799" t="str">
            <v>17''et +</v>
          </cell>
          <cell r="G1799">
            <v>295</v>
          </cell>
          <cell r="H1799" t="str">
            <v>35</v>
          </cell>
          <cell r="I1799" t="str">
            <v>ZR</v>
          </cell>
          <cell r="J1799">
            <v>20</v>
          </cell>
          <cell r="K1799" t="str">
            <v>105</v>
          </cell>
          <cell r="L1799" t="str">
            <v>(Y)</v>
          </cell>
          <cell r="N1799">
            <v>499.5</v>
          </cell>
          <cell r="O1799" t="str">
            <v>295/35/20</v>
          </cell>
          <cell r="P1799" t="str">
            <v>295/35 ZR20 (105Y) XL TL PILOT SUPER SPORT N0 MI</v>
          </cell>
          <cell r="Q1799" t="str">
            <v>PILOT SUPER SPORT</v>
          </cell>
        </row>
        <row r="1800">
          <cell r="B1800" t="str">
            <v>432523</v>
          </cell>
          <cell r="D1800" t="str">
            <v>MICHELIN</v>
          </cell>
          <cell r="E1800" t="str">
            <v>Tourisme Eté</v>
          </cell>
          <cell r="F1800" t="str">
            <v>17''et +</v>
          </cell>
          <cell r="G1800">
            <v>305</v>
          </cell>
          <cell r="H1800" t="str">
            <v>30</v>
          </cell>
          <cell r="I1800" t="str">
            <v>ZR</v>
          </cell>
          <cell r="J1800">
            <v>20</v>
          </cell>
          <cell r="K1800" t="str">
            <v>103</v>
          </cell>
          <cell r="L1800" t="str">
            <v>(Y)</v>
          </cell>
          <cell r="N1800">
            <v>504</v>
          </cell>
          <cell r="O1800" t="str">
            <v>305/30/20</v>
          </cell>
          <cell r="P1800" t="str">
            <v>305/30 ZR20 (103Y) XL TL PILOT SPORT 4 S AO MI</v>
          </cell>
          <cell r="Q1800" t="str">
            <v>PILOT SPORT 4 S</v>
          </cell>
        </row>
        <row r="1801">
          <cell r="B1801" t="str">
            <v>439287</v>
          </cell>
          <cell r="D1801" t="str">
            <v>MICHELIN</v>
          </cell>
          <cell r="E1801" t="str">
            <v>Tourisme Eté</v>
          </cell>
          <cell r="F1801" t="str">
            <v>17''et +</v>
          </cell>
          <cell r="G1801">
            <v>255</v>
          </cell>
          <cell r="H1801" t="str">
            <v>35</v>
          </cell>
          <cell r="I1801" t="str">
            <v>R</v>
          </cell>
          <cell r="J1801">
            <v>20</v>
          </cell>
          <cell r="K1801" t="str">
            <v>97</v>
          </cell>
          <cell r="L1801" t="str">
            <v>W</v>
          </cell>
          <cell r="N1801">
            <v>263</v>
          </cell>
          <cell r="O1801" t="str">
            <v>255/35/20</v>
          </cell>
          <cell r="P1801" t="str">
            <v>255/35R20 97W XL TL PILOT SPORT 4 VOL MI</v>
          </cell>
          <cell r="Q1801" t="str">
            <v>PILOT SPORT 4</v>
          </cell>
        </row>
        <row r="1802">
          <cell r="B1802" t="str">
            <v>440708</v>
          </cell>
          <cell r="D1802" t="str">
            <v>MICHELIN</v>
          </cell>
          <cell r="E1802" t="str">
            <v>Tourisme Eté</v>
          </cell>
          <cell r="F1802" t="str">
            <v>17''et +</v>
          </cell>
          <cell r="G1802">
            <v>285</v>
          </cell>
          <cell r="H1802" t="str">
            <v>35</v>
          </cell>
          <cell r="I1802" t="str">
            <v>ZR</v>
          </cell>
          <cell r="J1802">
            <v>20</v>
          </cell>
          <cell r="K1802" t="str">
            <v>104</v>
          </cell>
          <cell r="L1802" t="str">
            <v>(Y)</v>
          </cell>
          <cell r="N1802">
            <v>396</v>
          </cell>
          <cell r="O1802" t="str">
            <v>285/35/20</v>
          </cell>
          <cell r="P1802" t="str">
            <v>285/35 ZR20 (104Y) XL TL PILOT SPORT 3 MO GRNX MI</v>
          </cell>
          <cell r="Q1802" t="str">
            <v>PILOT SPORT 3</v>
          </cell>
        </row>
        <row r="1803">
          <cell r="B1803" t="str">
            <v>442412</v>
          </cell>
          <cell r="D1803" t="str">
            <v>MICHELIN</v>
          </cell>
          <cell r="E1803" t="str">
            <v>SUV Eté</v>
          </cell>
          <cell r="F1803" t="str">
            <v>17''et +</v>
          </cell>
          <cell r="G1803">
            <v>255</v>
          </cell>
          <cell r="H1803" t="str">
            <v>45</v>
          </cell>
          <cell r="I1803" t="str">
            <v>R</v>
          </cell>
          <cell r="J1803">
            <v>20</v>
          </cell>
          <cell r="K1803" t="str">
            <v>105</v>
          </cell>
          <cell r="L1803" t="str">
            <v>W</v>
          </cell>
          <cell r="N1803">
            <v>351</v>
          </cell>
          <cell r="O1803" t="str">
            <v>255/45/20</v>
          </cell>
          <cell r="P1803" t="str">
            <v>255/45 R20 105W XL TL PILOT SPORT 4 SUV MO  MI</v>
          </cell>
          <cell r="Q1803" t="str">
            <v>PILOT SPORT 4 SUV</v>
          </cell>
        </row>
        <row r="1804">
          <cell r="B1804" t="str">
            <v>452361</v>
          </cell>
          <cell r="D1804" t="str">
            <v>MICHELIN</v>
          </cell>
          <cell r="E1804" t="str">
            <v>Tourisme Eté</v>
          </cell>
          <cell r="F1804" t="str">
            <v>17''et +</v>
          </cell>
          <cell r="G1804">
            <v>265</v>
          </cell>
          <cell r="H1804" t="str">
            <v>30</v>
          </cell>
          <cell r="I1804" t="str">
            <v>ZR</v>
          </cell>
          <cell r="J1804">
            <v>20</v>
          </cell>
          <cell r="K1804" t="str">
            <v>94</v>
          </cell>
          <cell r="L1804" t="str">
            <v>(Y)</v>
          </cell>
          <cell r="N1804">
            <v>390.5</v>
          </cell>
          <cell r="O1804" t="str">
            <v>265/30/20</v>
          </cell>
          <cell r="P1804" t="str">
            <v>265/30 ZR20 (94Y) EXTRA LOAD TL PILOT SPORT 4 S MI</v>
          </cell>
          <cell r="Q1804" t="str">
            <v>PILOT SPORT 4 S</v>
          </cell>
        </row>
        <row r="1805">
          <cell r="B1805" t="str">
            <v>458552</v>
          </cell>
          <cell r="D1805" t="str">
            <v>MICHELIN</v>
          </cell>
          <cell r="E1805" t="str">
            <v>Tourisme Eté</v>
          </cell>
          <cell r="F1805" t="str">
            <v>17''et +</v>
          </cell>
          <cell r="G1805">
            <v>245</v>
          </cell>
          <cell r="H1805" t="str">
            <v>40</v>
          </cell>
          <cell r="I1805" t="str">
            <v>R</v>
          </cell>
          <cell r="J1805">
            <v>20</v>
          </cell>
          <cell r="K1805" t="str">
            <v>99</v>
          </cell>
          <cell r="L1805" t="str">
            <v>Y</v>
          </cell>
          <cell r="N1805">
            <v>319.5</v>
          </cell>
          <cell r="O1805" t="str">
            <v>245/40/20</v>
          </cell>
          <cell r="P1805" t="str">
            <v>245/40 R20 99Y XL TL E PRIMACY * MO MI</v>
          </cell>
          <cell r="Q1805" t="str">
            <v>E PRIMACY</v>
          </cell>
        </row>
        <row r="1806">
          <cell r="B1806" t="str">
            <v>459004</v>
          </cell>
          <cell r="D1806" t="str">
            <v>MICHELIN</v>
          </cell>
          <cell r="E1806" t="str">
            <v>Tourisme Eté</v>
          </cell>
          <cell r="F1806" t="str">
            <v>17''et +</v>
          </cell>
          <cell r="G1806">
            <v>265</v>
          </cell>
          <cell r="H1806" t="str">
            <v>35</v>
          </cell>
          <cell r="I1806" t="str">
            <v>ZR</v>
          </cell>
          <cell r="J1806">
            <v>20</v>
          </cell>
          <cell r="K1806" t="str">
            <v>99</v>
          </cell>
          <cell r="L1806" t="str">
            <v>(Y)</v>
          </cell>
          <cell r="N1806">
            <v>416.5</v>
          </cell>
          <cell r="O1806" t="str">
            <v>265/35/20</v>
          </cell>
          <cell r="P1806" t="str">
            <v>265/35 ZR20 (99Y) XL TL PILOT SPORT 4 S N0 MI</v>
          </cell>
          <cell r="Q1806" t="str">
            <v>PILOT SPORT 4 S</v>
          </cell>
        </row>
        <row r="1807">
          <cell r="B1807" t="str">
            <v>462446</v>
          </cell>
          <cell r="D1807" t="str">
            <v>MICHELIN</v>
          </cell>
          <cell r="E1807" t="str">
            <v>Tourisme Eté</v>
          </cell>
          <cell r="F1807" t="str">
            <v>17''et +</v>
          </cell>
          <cell r="G1807">
            <v>245</v>
          </cell>
          <cell r="H1807" t="str">
            <v>35</v>
          </cell>
          <cell r="I1807" t="str">
            <v>ZR</v>
          </cell>
          <cell r="J1807">
            <v>20</v>
          </cell>
          <cell r="K1807" t="str">
            <v>95</v>
          </cell>
          <cell r="L1807" t="str">
            <v>(Y)</v>
          </cell>
          <cell r="N1807">
            <v>409.5</v>
          </cell>
          <cell r="O1807" t="str">
            <v>245/35/20</v>
          </cell>
          <cell r="P1807" t="str">
            <v>245/35 ZR20 (95Y) EXTRA LOAD TL PILOT SPORT CUP 2 MI</v>
          </cell>
          <cell r="Q1807" t="str">
            <v>PILOT SPORT CUP 2</v>
          </cell>
        </row>
        <row r="1808">
          <cell r="B1808" t="str">
            <v>463058</v>
          </cell>
          <cell r="D1808" t="str">
            <v>MICHELIN</v>
          </cell>
          <cell r="E1808" t="str">
            <v>Tourisme Eté</v>
          </cell>
          <cell r="F1808" t="str">
            <v>17''et +</v>
          </cell>
          <cell r="G1808">
            <v>265</v>
          </cell>
          <cell r="H1808" t="str">
            <v>35</v>
          </cell>
          <cell r="I1808" t="str">
            <v>ZR</v>
          </cell>
          <cell r="J1808">
            <v>20</v>
          </cell>
          <cell r="K1808" t="str">
            <v>99</v>
          </cell>
          <cell r="L1808" t="str">
            <v>(Y)</v>
          </cell>
          <cell r="N1808">
            <v>408.5</v>
          </cell>
          <cell r="O1808" t="str">
            <v>265/35/20</v>
          </cell>
          <cell r="P1808" t="str">
            <v>265/35 ZR20 (99Y) EXTRA LOAD TL PILOT SPORT 4 S MI</v>
          </cell>
          <cell r="Q1808" t="str">
            <v>PILOT SPORT 4 S</v>
          </cell>
        </row>
        <row r="1809">
          <cell r="B1809" t="str">
            <v>463876</v>
          </cell>
          <cell r="D1809" t="str">
            <v>MICHELIN</v>
          </cell>
          <cell r="E1809" t="str">
            <v>SUV Eté</v>
          </cell>
          <cell r="F1809" t="str">
            <v>17''et +</v>
          </cell>
          <cell r="G1809">
            <v>275</v>
          </cell>
          <cell r="H1809" t="str">
            <v>40</v>
          </cell>
          <cell r="I1809" t="str">
            <v>R</v>
          </cell>
          <cell r="J1809">
            <v>20</v>
          </cell>
          <cell r="K1809" t="str">
            <v>106</v>
          </cell>
          <cell r="L1809" t="str">
            <v>Y</v>
          </cell>
          <cell r="N1809">
            <v>272</v>
          </cell>
          <cell r="O1809" t="str">
            <v>275/40/20</v>
          </cell>
          <cell r="P1809" t="str">
            <v>275/40 R20 106Y EXTRA LOAD TL N1 4X4 DIAMARIS MI</v>
          </cell>
          <cell r="Q1809" t="str">
            <v>4X4 DIAMARIS</v>
          </cell>
        </row>
        <row r="1810">
          <cell r="B1810" t="str">
            <v>464752</v>
          </cell>
          <cell r="D1810" t="str">
            <v>MICHELIN</v>
          </cell>
          <cell r="E1810" t="str">
            <v>Tourisme Eté</v>
          </cell>
          <cell r="F1810" t="str">
            <v>17''et +</v>
          </cell>
          <cell r="G1810">
            <v>325</v>
          </cell>
          <cell r="H1810" t="str">
            <v>30</v>
          </cell>
          <cell r="I1810" t="str">
            <v>ZR</v>
          </cell>
          <cell r="J1810">
            <v>20</v>
          </cell>
          <cell r="K1810" t="str">
            <v>106</v>
          </cell>
          <cell r="L1810" t="str">
            <v>(Y)</v>
          </cell>
          <cell r="N1810">
            <v>706</v>
          </cell>
          <cell r="O1810" t="str">
            <v>325/30/20</v>
          </cell>
          <cell r="P1810" t="str">
            <v>325/30 ZR20 (106Y) XL TL PILOT SPORT CUP 2 MO MI</v>
          </cell>
          <cell r="Q1810" t="str">
            <v>PILOT SPORT CUP 2</v>
          </cell>
        </row>
        <row r="1811">
          <cell r="B1811" t="str">
            <v>466061</v>
          </cell>
          <cell r="D1811" t="str">
            <v>MICHELIN</v>
          </cell>
          <cell r="E1811" t="str">
            <v>Tourisme Eté</v>
          </cell>
          <cell r="F1811" t="str">
            <v>17''et +</v>
          </cell>
          <cell r="G1811">
            <v>235</v>
          </cell>
          <cell r="H1811" t="str">
            <v>45</v>
          </cell>
          <cell r="I1811" t="str">
            <v>R</v>
          </cell>
          <cell r="J1811">
            <v>20</v>
          </cell>
          <cell r="K1811" t="str">
            <v>100</v>
          </cell>
          <cell r="L1811" t="str">
            <v>V</v>
          </cell>
          <cell r="N1811">
            <v>303</v>
          </cell>
          <cell r="O1811" t="str">
            <v>235/45/20</v>
          </cell>
          <cell r="P1811" t="str">
            <v>235/45 R20 100V XL TL PRIMACY 4 S1  MI</v>
          </cell>
          <cell r="Q1811" t="str">
            <v>PRIMACY 4</v>
          </cell>
        </row>
        <row r="1812">
          <cell r="B1812" t="str">
            <v>467652</v>
          </cell>
          <cell r="D1812" t="str">
            <v>MICHELIN</v>
          </cell>
          <cell r="E1812" t="str">
            <v>Tourisme Eté</v>
          </cell>
          <cell r="F1812" t="str">
            <v>17''et +</v>
          </cell>
          <cell r="G1812">
            <v>305</v>
          </cell>
          <cell r="H1812" t="str">
            <v>30</v>
          </cell>
          <cell r="I1812" t="str">
            <v>ZR</v>
          </cell>
          <cell r="J1812">
            <v>20</v>
          </cell>
          <cell r="K1812" t="str">
            <v>103</v>
          </cell>
          <cell r="L1812" t="str">
            <v>(Y)</v>
          </cell>
          <cell r="N1812">
            <v>609.5</v>
          </cell>
          <cell r="O1812" t="str">
            <v>305/30/20</v>
          </cell>
          <cell r="P1812" t="str">
            <v>305/30 ZR20 (103Y) XL TL PILOT SPORT CUP 2 CONNECT. MI</v>
          </cell>
          <cell r="Q1812" t="str">
            <v>PILOT SPORT CUP 2</v>
          </cell>
        </row>
        <row r="1813">
          <cell r="B1813" t="str">
            <v>469673</v>
          </cell>
          <cell r="D1813" t="str">
            <v>MICHELIN</v>
          </cell>
          <cell r="E1813" t="str">
            <v>Tourisme Eté</v>
          </cell>
          <cell r="F1813" t="str">
            <v>17''et +</v>
          </cell>
          <cell r="G1813">
            <v>275</v>
          </cell>
          <cell r="H1813" t="str">
            <v>40</v>
          </cell>
          <cell r="I1813" t="str">
            <v>R</v>
          </cell>
          <cell r="J1813">
            <v>20</v>
          </cell>
          <cell r="K1813" t="str">
            <v>106</v>
          </cell>
          <cell r="L1813" t="str">
            <v>V</v>
          </cell>
          <cell r="N1813">
            <v>407.5</v>
          </cell>
          <cell r="O1813" t="str">
            <v>275/40/20</v>
          </cell>
          <cell r="P1813" t="str">
            <v>275/40 R20 106V EXTRA LOAD TL PILOT SPORT A/S 3 N0  MI</v>
          </cell>
          <cell r="Q1813" t="str">
            <v>PILOT SPORT A/S 3</v>
          </cell>
        </row>
        <row r="1814">
          <cell r="B1814" t="str">
            <v>473717</v>
          </cell>
          <cell r="D1814" t="str">
            <v>MICHELIN</v>
          </cell>
          <cell r="E1814" t="str">
            <v>SUV Eté</v>
          </cell>
          <cell r="F1814" t="str">
            <v>17''et +</v>
          </cell>
          <cell r="G1814">
            <v>255</v>
          </cell>
          <cell r="H1814" t="str">
            <v>45</v>
          </cell>
          <cell r="I1814" t="str">
            <v>R</v>
          </cell>
          <cell r="J1814">
            <v>20</v>
          </cell>
          <cell r="K1814" t="str">
            <v>101</v>
          </cell>
          <cell r="L1814" t="str">
            <v>V</v>
          </cell>
          <cell r="N1814">
            <v>344.5</v>
          </cell>
          <cell r="O1814" t="str">
            <v>255/45/20</v>
          </cell>
          <cell r="P1814" t="str">
            <v>255/45 R20 101V TL PRIMACY 4 S1 MI</v>
          </cell>
          <cell r="Q1814" t="str">
            <v>PRIMACY 4</v>
          </cell>
        </row>
        <row r="1815">
          <cell r="B1815" t="str">
            <v>479299</v>
          </cell>
          <cell r="D1815" t="str">
            <v>MICHELIN</v>
          </cell>
          <cell r="E1815" t="str">
            <v>SUV Eté</v>
          </cell>
          <cell r="F1815" t="str">
            <v>17''et +</v>
          </cell>
          <cell r="G1815">
            <v>245</v>
          </cell>
          <cell r="H1815" t="str">
            <v>45</v>
          </cell>
          <cell r="I1815" t="str">
            <v>R</v>
          </cell>
          <cell r="J1815">
            <v>20</v>
          </cell>
          <cell r="K1815" t="str">
            <v>103</v>
          </cell>
          <cell r="L1815" t="str">
            <v>V</v>
          </cell>
          <cell r="N1815">
            <v>367</v>
          </cell>
          <cell r="O1815" t="str">
            <v>245/45/20</v>
          </cell>
          <cell r="P1815" t="str">
            <v>245/45R20 103V XL TL PILOT SPORT 4 SUV VOL FRV MI</v>
          </cell>
          <cell r="Q1815" t="str">
            <v>PILOT SPORT 4 SUV</v>
          </cell>
        </row>
        <row r="1816">
          <cell r="B1816" t="str">
            <v>488915</v>
          </cell>
          <cell r="D1816" t="str">
            <v>MICHELIN</v>
          </cell>
          <cell r="E1816" t="str">
            <v>SUV Eté</v>
          </cell>
          <cell r="F1816" t="str">
            <v>17''et +</v>
          </cell>
          <cell r="G1816">
            <v>275</v>
          </cell>
          <cell r="H1816" t="str">
            <v>40</v>
          </cell>
          <cell r="I1816" t="str">
            <v>R</v>
          </cell>
          <cell r="J1816">
            <v>20</v>
          </cell>
          <cell r="K1816" t="str">
            <v>106</v>
          </cell>
          <cell r="L1816" t="str">
            <v>Y</v>
          </cell>
          <cell r="M1816" t="str">
            <v>ZP</v>
          </cell>
          <cell r="N1816">
            <v>328.5</v>
          </cell>
          <cell r="O1816" t="str">
            <v>275/40/20</v>
          </cell>
          <cell r="P1816" t="str">
            <v>275/40 R20 106Y XL TL LATITUDE SPORT 3 ZP GRNX MI</v>
          </cell>
          <cell r="Q1816" t="str">
            <v>LATITUDE SPORT 3</v>
          </cell>
        </row>
        <row r="1817">
          <cell r="B1817" t="str">
            <v>493471</v>
          </cell>
          <cell r="D1817" t="str">
            <v>MICHELIN</v>
          </cell>
          <cell r="E1817" t="str">
            <v>Tourisme Eté</v>
          </cell>
          <cell r="F1817" t="str">
            <v>17''et +</v>
          </cell>
          <cell r="G1817">
            <v>345</v>
          </cell>
          <cell r="H1817" t="str">
            <v>30</v>
          </cell>
          <cell r="I1817" t="str">
            <v>ZR</v>
          </cell>
          <cell r="J1817">
            <v>20</v>
          </cell>
          <cell r="K1817" t="str">
            <v>106</v>
          </cell>
          <cell r="L1817" t="str">
            <v>(Y)</v>
          </cell>
          <cell r="N1817">
            <v>902.5</v>
          </cell>
          <cell r="O1817" t="str">
            <v>345/30/20</v>
          </cell>
          <cell r="P1817" t="str">
            <v>345/30 ZR20 (106Y) TL PILOT SPORT CUP 2 MI</v>
          </cell>
          <cell r="Q1817" t="str">
            <v>PILOT SPORT CUP 2</v>
          </cell>
        </row>
        <row r="1818">
          <cell r="B1818" t="str">
            <v>497756</v>
          </cell>
          <cell r="D1818" t="str">
            <v>MICHELIN</v>
          </cell>
          <cell r="E1818" t="str">
            <v>Tourisme Eté</v>
          </cell>
          <cell r="F1818" t="str">
            <v>17''et +</v>
          </cell>
          <cell r="G1818">
            <v>245</v>
          </cell>
          <cell r="H1818" t="str">
            <v>30</v>
          </cell>
          <cell r="I1818" t="str">
            <v>ZR</v>
          </cell>
          <cell r="J1818">
            <v>20</v>
          </cell>
          <cell r="K1818" t="str">
            <v>90</v>
          </cell>
          <cell r="L1818" t="str">
            <v>(Y)</v>
          </cell>
          <cell r="N1818">
            <v>368.5</v>
          </cell>
          <cell r="O1818" t="str">
            <v>245/30/20</v>
          </cell>
          <cell r="P1818" t="str">
            <v>245/30 ZR20 (90Y) EXTRA LOAD TL PILOT SPORT 4 S MI</v>
          </cell>
          <cell r="Q1818" t="str">
            <v>PILOT SPORT 4 S</v>
          </cell>
        </row>
        <row r="1819">
          <cell r="B1819" t="str">
            <v>498981</v>
          </cell>
          <cell r="D1819" t="str">
            <v>MICHELIN</v>
          </cell>
          <cell r="E1819" t="str">
            <v>Tourisme Eté</v>
          </cell>
          <cell r="F1819" t="str">
            <v>17''et +</v>
          </cell>
          <cell r="G1819">
            <v>305</v>
          </cell>
          <cell r="H1819" t="str">
            <v>30</v>
          </cell>
          <cell r="I1819" t="str">
            <v>ZR</v>
          </cell>
          <cell r="J1819">
            <v>20</v>
          </cell>
          <cell r="K1819" t="str">
            <v>103</v>
          </cell>
          <cell r="L1819" t="str">
            <v>(Y)</v>
          </cell>
          <cell r="N1819">
            <v>1112</v>
          </cell>
          <cell r="O1819" t="str">
            <v>305/30/20</v>
          </cell>
          <cell r="P1819" t="str">
            <v>305/30ZR20 (103Y) XLTL PILOT SPORT CUP 2 R K1 MI</v>
          </cell>
          <cell r="Q1819" t="str">
            <v>PILOT SPORT CUP 2 R</v>
          </cell>
        </row>
        <row r="1820">
          <cell r="B1820" t="str">
            <v>501558</v>
          </cell>
          <cell r="D1820" t="str">
            <v>MICHELIN</v>
          </cell>
          <cell r="E1820" t="str">
            <v>SUV All Season</v>
          </cell>
          <cell r="F1820" t="str">
            <v>17''et +</v>
          </cell>
          <cell r="G1820">
            <v>275</v>
          </cell>
          <cell r="H1820" t="str">
            <v>45</v>
          </cell>
          <cell r="I1820" t="str">
            <v>R</v>
          </cell>
          <cell r="J1820">
            <v>20</v>
          </cell>
          <cell r="K1820" t="str">
            <v>110</v>
          </cell>
          <cell r="L1820" t="str">
            <v>Y</v>
          </cell>
          <cell r="N1820">
            <v>354</v>
          </cell>
          <cell r="O1820" t="str">
            <v>275/45/20</v>
          </cell>
          <cell r="P1820" t="str">
            <v>275/45 R20 110Y XL TL CROSSCLIMATE 2 SUV  MI</v>
          </cell>
          <cell r="Q1820" t="str">
            <v>CROSSCLIMATE 2 SUV</v>
          </cell>
        </row>
        <row r="1821">
          <cell r="B1821" t="str">
            <v>503736</v>
          </cell>
          <cell r="D1821" t="str">
            <v>MICHELIN</v>
          </cell>
          <cell r="E1821" t="str">
            <v>SUV All Season</v>
          </cell>
          <cell r="F1821" t="str">
            <v>17''et +</v>
          </cell>
          <cell r="G1821">
            <v>255</v>
          </cell>
          <cell r="H1821" t="str">
            <v>45</v>
          </cell>
          <cell r="I1821" t="str">
            <v>R</v>
          </cell>
          <cell r="J1821">
            <v>20</v>
          </cell>
          <cell r="K1821" t="str">
            <v>101</v>
          </cell>
          <cell r="L1821" t="str">
            <v>W</v>
          </cell>
          <cell r="N1821">
            <v>367.5</v>
          </cell>
          <cell r="O1821" t="str">
            <v>255/45/20</v>
          </cell>
          <cell r="P1821" t="str">
            <v>255/45 R20 101W TL CROSSCLIMATE 2 SUV MI</v>
          </cell>
          <cell r="Q1821" t="str">
            <v>CROSSCLIMATE 2 SUV</v>
          </cell>
        </row>
        <row r="1822">
          <cell r="B1822" t="str">
            <v>505433</v>
          </cell>
          <cell r="D1822" t="str">
            <v>MICHELIN</v>
          </cell>
          <cell r="E1822" t="str">
            <v>Tourisme Eté</v>
          </cell>
          <cell r="F1822" t="str">
            <v>17''et +</v>
          </cell>
          <cell r="G1822">
            <v>215</v>
          </cell>
          <cell r="H1822" t="str">
            <v>45</v>
          </cell>
          <cell r="I1822" t="str">
            <v>R</v>
          </cell>
          <cell r="J1822">
            <v>20</v>
          </cell>
          <cell r="K1822" t="str">
            <v>95</v>
          </cell>
          <cell r="L1822" t="str">
            <v>T</v>
          </cell>
          <cell r="N1822">
            <v>288</v>
          </cell>
          <cell r="O1822" t="str">
            <v>215/45/20</v>
          </cell>
          <cell r="P1822" t="str">
            <v>215/45 R20 95T XL TL E PRIMACY MI</v>
          </cell>
          <cell r="Q1822" t="str">
            <v>E PRIMACY</v>
          </cell>
        </row>
        <row r="1823">
          <cell r="B1823" t="str">
            <v>507346</v>
          </cell>
          <cell r="D1823" t="str">
            <v>MICHELIN</v>
          </cell>
          <cell r="E1823" t="str">
            <v>Tourisme Eté</v>
          </cell>
          <cell r="F1823" t="str">
            <v>17''et +</v>
          </cell>
          <cell r="G1823">
            <v>255</v>
          </cell>
          <cell r="H1823" t="str">
            <v>60</v>
          </cell>
          <cell r="I1823" t="str">
            <v>R</v>
          </cell>
          <cell r="J1823">
            <v>20</v>
          </cell>
          <cell r="K1823" t="str">
            <v>113</v>
          </cell>
          <cell r="L1823" t="str">
            <v>Y</v>
          </cell>
          <cell r="N1823">
            <v>334.5</v>
          </cell>
          <cell r="O1823" t="str">
            <v>255/60/20</v>
          </cell>
          <cell r="P1823" t="str">
            <v>255/60R20 113Y XL TL PRIMACY ALL SEASON LR  MI</v>
          </cell>
          <cell r="Q1823" t="str">
            <v>PRIMACY ALL SEASON</v>
          </cell>
        </row>
        <row r="1824">
          <cell r="B1824" t="str">
            <v>513293</v>
          </cell>
          <cell r="D1824" t="str">
            <v>MICHELIN</v>
          </cell>
          <cell r="E1824" t="str">
            <v>SUV Eté</v>
          </cell>
          <cell r="F1824" t="str">
            <v>17''et +</v>
          </cell>
          <cell r="G1824">
            <v>225</v>
          </cell>
          <cell r="H1824" t="str">
            <v>40</v>
          </cell>
          <cell r="I1824" t="str">
            <v>R</v>
          </cell>
          <cell r="J1824">
            <v>20</v>
          </cell>
          <cell r="K1824" t="str">
            <v>94</v>
          </cell>
          <cell r="L1824" t="str">
            <v>Y</v>
          </cell>
          <cell r="M1824" t="str">
            <v>ZP</v>
          </cell>
          <cell r="N1824">
            <v>289.5</v>
          </cell>
          <cell r="O1824" t="str">
            <v>225/40/20</v>
          </cell>
          <cell r="P1824" t="str">
            <v>225/40 R20 94Y XL TL PILOT SPORT 4 SUV ZP FRV MI</v>
          </cell>
          <cell r="Q1824" t="str">
            <v>PILOT SPORT 4 SUV</v>
          </cell>
        </row>
        <row r="1825">
          <cell r="B1825" t="str">
            <v>516470</v>
          </cell>
          <cell r="D1825" t="str">
            <v>MICHELIN</v>
          </cell>
          <cell r="E1825" t="str">
            <v>SUV Eté</v>
          </cell>
          <cell r="F1825" t="str">
            <v>17''et +</v>
          </cell>
          <cell r="G1825">
            <v>255</v>
          </cell>
          <cell r="H1825" t="str">
            <v>45</v>
          </cell>
          <cell r="I1825" t="str">
            <v>R</v>
          </cell>
          <cell r="J1825">
            <v>20</v>
          </cell>
          <cell r="K1825" t="str">
            <v>105</v>
          </cell>
          <cell r="L1825" t="str">
            <v>V</v>
          </cell>
          <cell r="N1825">
            <v>389.5</v>
          </cell>
          <cell r="O1825" t="str">
            <v>255/45/20</v>
          </cell>
          <cell r="P1825" t="str">
            <v>255/45 R20 105V XL TL LATITUDE SPORT 3 VOL MI</v>
          </cell>
          <cell r="Q1825" t="str">
            <v>LATITUDE SPORT 3</v>
          </cell>
        </row>
        <row r="1826">
          <cell r="B1826" t="str">
            <v>520681</v>
          </cell>
          <cell r="D1826" t="str">
            <v>MICHELIN</v>
          </cell>
          <cell r="E1826" t="str">
            <v>Tourisme Eté</v>
          </cell>
          <cell r="F1826" t="str">
            <v>17''et +</v>
          </cell>
          <cell r="G1826">
            <v>255</v>
          </cell>
          <cell r="H1826" t="str">
            <v>40</v>
          </cell>
          <cell r="I1826" t="str">
            <v>R</v>
          </cell>
          <cell r="J1826">
            <v>20</v>
          </cell>
          <cell r="K1826" t="str">
            <v>101</v>
          </cell>
          <cell r="L1826" t="str">
            <v>V</v>
          </cell>
          <cell r="N1826">
            <v>381.5</v>
          </cell>
          <cell r="O1826" t="str">
            <v>255/40/20</v>
          </cell>
          <cell r="P1826" t="str">
            <v>255/40R20 101VXLTL PILOT SPORT A/S PLUS N0 GRNXMI</v>
          </cell>
          <cell r="Q1826" t="str">
            <v>PILOT SPORT A/S PLUS</v>
          </cell>
        </row>
        <row r="1827">
          <cell r="B1827" t="str">
            <v>521105</v>
          </cell>
          <cell r="D1827" t="str">
            <v>MICHELIN</v>
          </cell>
          <cell r="E1827" t="str">
            <v>SUV Eté</v>
          </cell>
          <cell r="F1827" t="str">
            <v>17''et +</v>
          </cell>
          <cell r="G1827">
            <v>265</v>
          </cell>
          <cell r="H1827" t="str">
            <v>45</v>
          </cell>
          <cell r="I1827" t="str">
            <v>R</v>
          </cell>
          <cell r="J1827">
            <v>20</v>
          </cell>
          <cell r="K1827" t="str">
            <v>104</v>
          </cell>
          <cell r="L1827" t="str">
            <v>Y</v>
          </cell>
          <cell r="N1827">
            <v>391</v>
          </cell>
          <cell r="O1827" t="str">
            <v>265/45/20</v>
          </cell>
          <cell r="P1827" t="str">
            <v>265/45 R20 104Y TL LATITUDE SPORT 3 N0 GRNX MI</v>
          </cell>
          <cell r="Q1827" t="str">
            <v>LATITUDE SPORT 3</v>
          </cell>
        </row>
        <row r="1828">
          <cell r="B1828" t="str">
            <v>523561</v>
          </cell>
          <cell r="D1828" t="str">
            <v>MICHELIN</v>
          </cell>
          <cell r="E1828" t="str">
            <v>Tourisme Eté</v>
          </cell>
          <cell r="F1828" t="str">
            <v>17''et +</v>
          </cell>
          <cell r="G1828">
            <v>285</v>
          </cell>
          <cell r="H1828" t="str">
            <v>30</v>
          </cell>
          <cell r="I1828" t="str">
            <v>ZR</v>
          </cell>
          <cell r="J1828">
            <v>20</v>
          </cell>
          <cell r="K1828" t="str">
            <v>99</v>
          </cell>
          <cell r="L1828" t="str">
            <v>(Y)</v>
          </cell>
          <cell r="N1828">
            <v>482.5</v>
          </cell>
          <cell r="O1828" t="str">
            <v>285/30/20</v>
          </cell>
          <cell r="P1828" t="str">
            <v>285/30 ZR20 (99Y) EXTRA LOAD TL PILOT SPORT CUP 2 * MI</v>
          </cell>
          <cell r="Q1828" t="str">
            <v>PILOT SPORT CUP 2</v>
          </cell>
        </row>
        <row r="1829">
          <cell r="B1829" t="str">
            <v>524294</v>
          </cell>
          <cell r="D1829" t="str">
            <v>MICHELIN</v>
          </cell>
          <cell r="E1829" t="str">
            <v>Tourisme Eté</v>
          </cell>
          <cell r="F1829" t="str">
            <v>17''et +</v>
          </cell>
          <cell r="G1829">
            <v>235</v>
          </cell>
          <cell r="H1829" t="str">
            <v>40</v>
          </cell>
          <cell r="I1829" t="str">
            <v>ZR</v>
          </cell>
          <cell r="J1829">
            <v>20</v>
          </cell>
          <cell r="K1829" t="str">
            <v>96</v>
          </cell>
          <cell r="L1829" t="str">
            <v>(Y)</v>
          </cell>
          <cell r="N1829">
            <v>376</v>
          </cell>
          <cell r="O1829" t="str">
            <v>235/40/20</v>
          </cell>
          <cell r="P1829" t="str">
            <v>235/40 ZR20 (96Y) XL TL PILOT SPORT 4 S MI</v>
          </cell>
          <cell r="Q1829" t="str">
            <v>PILOT SPORT 4 S</v>
          </cell>
        </row>
        <row r="1830">
          <cell r="B1830" t="str">
            <v>528199</v>
          </cell>
          <cell r="D1830" t="str">
            <v>MICHELIN</v>
          </cell>
          <cell r="E1830" t="str">
            <v>SUV All Season</v>
          </cell>
          <cell r="F1830" t="str">
            <v>17''et +</v>
          </cell>
          <cell r="G1830">
            <v>255</v>
          </cell>
          <cell r="H1830" t="str">
            <v>45</v>
          </cell>
          <cell r="I1830" t="str">
            <v>R</v>
          </cell>
          <cell r="J1830">
            <v>20</v>
          </cell>
          <cell r="K1830" t="str">
            <v>105</v>
          </cell>
          <cell r="L1830" t="str">
            <v>V</v>
          </cell>
          <cell r="N1830">
            <v>367.5</v>
          </cell>
          <cell r="O1830" t="str">
            <v>255/45/20</v>
          </cell>
          <cell r="P1830" t="str">
            <v>255/45 R20 105V XL TL CROSSCLIMATE 2 SUV MI</v>
          </cell>
          <cell r="Q1830" t="str">
            <v>CROSSCLIMATE 2 SUV</v>
          </cell>
        </row>
        <row r="1831">
          <cell r="B1831" t="str">
            <v>533290</v>
          </cell>
          <cell r="D1831" t="str">
            <v>MICHELIN</v>
          </cell>
          <cell r="E1831" t="str">
            <v>Tourisme Eté</v>
          </cell>
          <cell r="F1831" t="str">
            <v>17''et +</v>
          </cell>
          <cell r="G1831">
            <v>255</v>
          </cell>
          <cell r="H1831" t="str">
            <v>35</v>
          </cell>
          <cell r="I1831" t="str">
            <v>ZR</v>
          </cell>
          <cell r="J1831">
            <v>20</v>
          </cell>
          <cell r="K1831" t="str">
            <v>97</v>
          </cell>
          <cell r="L1831" t="str">
            <v>(Y)</v>
          </cell>
          <cell r="N1831">
            <v>361</v>
          </cell>
          <cell r="O1831" t="str">
            <v>255/35/20</v>
          </cell>
          <cell r="P1831" t="str">
            <v>255/35ZR20 (97Y) XLTL PILOT SPORT CUP 2 N0 MI</v>
          </cell>
          <cell r="Q1831" t="str">
            <v>PILOT SPORT CUP 2</v>
          </cell>
        </row>
        <row r="1832">
          <cell r="B1832" t="str">
            <v>533432</v>
          </cell>
          <cell r="D1832" t="str">
            <v>MICHELIN</v>
          </cell>
          <cell r="E1832" t="str">
            <v>Tourisme Eté</v>
          </cell>
          <cell r="F1832" t="str">
            <v>17''et +</v>
          </cell>
          <cell r="G1832">
            <v>265</v>
          </cell>
          <cell r="H1832" t="str">
            <v>45</v>
          </cell>
          <cell r="I1832" t="str">
            <v>R</v>
          </cell>
          <cell r="J1832">
            <v>20</v>
          </cell>
          <cell r="K1832" t="str">
            <v>108</v>
          </cell>
          <cell r="L1832" t="str">
            <v>Y</v>
          </cell>
          <cell r="N1832">
            <v>394.5</v>
          </cell>
          <cell r="O1832" t="str">
            <v>265/45/20</v>
          </cell>
          <cell r="P1832" t="str">
            <v>265/45R20 108Y XLTL PILOT SPORT EV ACOUSTIC BLE1 T0 MI</v>
          </cell>
          <cell r="Q1832" t="str">
            <v>PILOT SPORT EV</v>
          </cell>
        </row>
        <row r="1833">
          <cell r="B1833" t="str">
            <v>541068</v>
          </cell>
          <cell r="D1833" t="str">
            <v>MICHELIN</v>
          </cell>
          <cell r="E1833" t="str">
            <v>Tourisme Eté</v>
          </cell>
          <cell r="F1833" t="str">
            <v>17''et +</v>
          </cell>
          <cell r="G1833">
            <v>235</v>
          </cell>
          <cell r="H1833" t="str">
            <v>35</v>
          </cell>
          <cell r="I1833" t="str">
            <v>ZR</v>
          </cell>
          <cell r="J1833">
            <v>20</v>
          </cell>
          <cell r="K1833" t="str">
            <v>92</v>
          </cell>
          <cell r="L1833" t="str">
            <v>(Y)</v>
          </cell>
          <cell r="N1833">
            <v>312</v>
          </cell>
          <cell r="O1833" t="str">
            <v>235/35/20</v>
          </cell>
          <cell r="P1833" t="str">
            <v>235/35 ZR20 (92Y) XL TL PILOT SPORT 4 S N0 MI</v>
          </cell>
          <cell r="Q1833" t="str">
            <v>PILOT SPORT 4 S</v>
          </cell>
        </row>
        <row r="1834">
          <cell r="B1834" t="str">
            <v>541298</v>
          </cell>
          <cell r="D1834" t="str">
            <v>MICHELIN</v>
          </cell>
          <cell r="E1834" t="str">
            <v>Tourisme Eté</v>
          </cell>
          <cell r="F1834" t="str">
            <v>17''et +</v>
          </cell>
          <cell r="G1834">
            <v>235</v>
          </cell>
          <cell r="H1834" t="str">
            <v>50</v>
          </cell>
          <cell r="I1834" t="str">
            <v>R</v>
          </cell>
          <cell r="J1834">
            <v>20</v>
          </cell>
          <cell r="K1834" t="str">
            <v>104</v>
          </cell>
          <cell r="L1834" t="str">
            <v>Y</v>
          </cell>
          <cell r="N1834">
            <v>302</v>
          </cell>
          <cell r="O1834" t="str">
            <v>235/50/20</v>
          </cell>
          <cell r="P1834" t="str">
            <v>235/50 R20 104Y XL TL PILOT SPORT EV ACOUSTIC MI</v>
          </cell>
          <cell r="Q1834" t="str">
            <v>PILOT SPORT EV</v>
          </cell>
        </row>
        <row r="1835">
          <cell r="B1835" t="str">
            <v>542831</v>
          </cell>
          <cell r="D1835" t="str">
            <v>MICHELIN</v>
          </cell>
          <cell r="E1835" t="str">
            <v>SUV Eté</v>
          </cell>
          <cell r="F1835" t="str">
            <v>17''et +</v>
          </cell>
          <cell r="G1835">
            <v>275</v>
          </cell>
          <cell r="H1835" t="str">
            <v>50</v>
          </cell>
          <cell r="I1835" t="str">
            <v>R</v>
          </cell>
          <cell r="J1835">
            <v>20</v>
          </cell>
          <cell r="K1835" t="str">
            <v>113</v>
          </cell>
          <cell r="L1835" t="str">
            <v>W</v>
          </cell>
          <cell r="M1835" t="str">
            <v>ZP</v>
          </cell>
          <cell r="N1835">
            <v>427.5</v>
          </cell>
          <cell r="O1835" t="str">
            <v>275/50/20</v>
          </cell>
          <cell r="P1835" t="str">
            <v>275/50 R20 113W XL TL LATITUDE SPORT 3 ZP * MI</v>
          </cell>
          <cell r="Q1835" t="str">
            <v>LATITUDE SPORT 3</v>
          </cell>
        </row>
        <row r="1836">
          <cell r="B1836" t="str">
            <v>543603</v>
          </cell>
          <cell r="D1836" t="str">
            <v>MICHELIN</v>
          </cell>
          <cell r="E1836" t="str">
            <v>Tourisme Eté</v>
          </cell>
          <cell r="F1836" t="str">
            <v>17''et +</v>
          </cell>
          <cell r="G1836">
            <v>275</v>
          </cell>
          <cell r="H1836" t="str">
            <v>40</v>
          </cell>
          <cell r="I1836" t="str">
            <v>ZR</v>
          </cell>
          <cell r="J1836">
            <v>20</v>
          </cell>
          <cell r="K1836" t="str">
            <v>106</v>
          </cell>
          <cell r="L1836" t="str">
            <v>(Y)</v>
          </cell>
          <cell r="N1836">
            <v>368.5</v>
          </cell>
          <cell r="O1836" t="str">
            <v>275/40/20</v>
          </cell>
          <cell r="P1836" t="str">
            <v>275/40 ZR20 (106Y) XL TL PILOT SPORT 4S ND0 MI</v>
          </cell>
          <cell r="Q1836" t="str">
            <v>PILOT SPORT 4 S</v>
          </cell>
        </row>
        <row r="1837">
          <cell r="B1837" t="str">
            <v>544869</v>
          </cell>
          <cell r="D1837" t="str">
            <v>MICHELIN</v>
          </cell>
          <cell r="E1837" t="str">
            <v>SUV All Season</v>
          </cell>
          <cell r="F1837" t="str">
            <v>17''et +</v>
          </cell>
          <cell r="G1837">
            <v>285</v>
          </cell>
          <cell r="H1837" t="str">
            <v>40</v>
          </cell>
          <cell r="I1837" t="str">
            <v>R</v>
          </cell>
          <cell r="J1837">
            <v>20</v>
          </cell>
          <cell r="K1837" t="str">
            <v>108</v>
          </cell>
          <cell r="L1837" t="str">
            <v>V</v>
          </cell>
          <cell r="N1837">
            <v>405.5</v>
          </cell>
          <cell r="O1837" t="str">
            <v>285/40/20</v>
          </cell>
          <cell r="P1837" t="str">
            <v>285/40R20 108V XL TL CROSSCLIMATE2 A/W  MI</v>
          </cell>
          <cell r="Q1837" t="str">
            <v>CROSSCLIMATE2 A/W</v>
          </cell>
        </row>
        <row r="1838">
          <cell r="B1838" t="str">
            <v>546825</v>
          </cell>
          <cell r="D1838" t="str">
            <v>MICHELIN</v>
          </cell>
          <cell r="E1838" t="str">
            <v>Tourisme Eté</v>
          </cell>
          <cell r="F1838" t="str">
            <v>17''et +</v>
          </cell>
          <cell r="G1838">
            <v>235</v>
          </cell>
          <cell r="H1838" t="str">
            <v>55</v>
          </cell>
          <cell r="I1838" t="str">
            <v>R</v>
          </cell>
          <cell r="J1838">
            <v>20</v>
          </cell>
          <cell r="K1838" t="str">
            <v>105</v>
          </cell>
          <cell r="L1838" t="str">
            <v>W</v>
          </cell>
          <cell r="N1838">
            <v>301</v>
          </cell>
          <cell r="O1838" t="str">
            <v>235/55/20</v>
          </cell>
          <cell r="P1838" t="str">
            <v>235/55 R20 105W XL TL PILOT SPORT EV ACOUSTIC MI</v>
          </cell>
          <cell r="Q1838" t="str">
            <v>PILOT SPORT EV</v>
          </cell>
        </row>
        <row r="1839">
          <cell r="B1839" t="str">
            <v>548086</v>
          </cell>
          <cell r="D1839" t="str">
            <v>MICHELIN</v>
          </cell>
          <cell r="E1839" t="str">
            <v>Tourisme Eté</v>
          </cell>
          <cell r="F1839" t="str">
            <v>17''et +</v>
          </cell>
          <cell r="G1839">
            <v>305</v>
          </cell>
          <cell r="H1839" t="str">
            <v>30</v>
          </cell>
          <cell r="I1839" t="str">
            <v>ZR</v>
          </cell>
          <cell r="J1839">
            <v>20</v>
          </cell>
          <cell r="K1839" t="str">
            <v>103</v>
          </cell>
          <cell r="L1839" t="str">
            <v>(Y)</v>
          </cell>
          <cell r="N1839">
            <v>604</v>
          </cell>
          <cell r="O1839" t="str">
            <v>305/30/20</v>
          </cell>
          <cell r="P1839" t="str">
            <v>305/30 ZR20 (103Y) XL TL PILOT SPORT CUP 2 MO MI</v>
          </cell>
          <cell r="Q1839" t="str">
            <v>PILOT SPORT CUP 2</v>
          </cell>
        </row>
        <row r="1840">
          <cell r="B1840" t="str">
            <v>562119</v>
          </cell>
          <cell r="D1840" t="str">
            <v>MICHELIN</v>
          </cell>
          <cell r="E1840" t="str">
            <v>Tourisme Eté</v>
          </cell>
          <cell r="F1840" t="str">
            <v>17''et +</v>
          </cell>
          <cell r="G1840">
            <v>225</v>
          </cell>
          <cell r="H1840" t="str">
            <v>35</v>
          </cell>
          <cell r="I1840" t="str">
            <v>ZR</v>
          </cell>
          <cell r="J1840">
            <v>20</v>
          </cell>
          <cell r="K1840" t="str">
            <v>90</v>
          </cell>
          <cell r="L1840" t="str">
            <v>Y</v>
          </cell>
          <cell r="M1840" t="str">
            <v>ZP</v>
          </cell>
          <cell r="N1840">
            <v>348.5</v>
          </cell>
          <cell r="O1840" t="str">
            <v>225/35/20</v>
          </cell>
          <cell r="P1840" t="str">
            <v>225/35 ZR20 90Y XL TL PILOT SPORT 4 S ZP MI</v>
          </cell>
          <cell r="Q1840" t="str">
            <v>PILOT SPORT 4 S</v>
          </cell>
        </row>
        <row r="1841">
          <cell r="B1841" t="str">
            <v>562602</v>
          </cell>
          <cell r="D1841" t="str">
            <v>MICHELIN</v>
          </cell>
          <cell r="E1841" t="str">
            <v>Tourisme Eté</v>
          </cell>
          <cell r="F1841" t="str">
            <v>17''et +</v>
          </cell>
          <cell r="G1841">
            <v>275</v>
          </cell>
          <cell r="H1841" t="str">
            <v>35</v>
          </cell>
          <cell r="I1841" t="str">
            <v>ZR</v>
          </cell>
          <cell r="J1841">
            <v>20</v>
          </cell>
          <cell r="K1841" t="str">
            <v>102</v>
          </cell>
          <cell r="L1841" t="str">
            <v>(Y)</v>
          </cell>
          <cell r="N1841">
            <v>389</v>
          </cell>
          <cell r="O1841" t="str">
            <v>275/35/20</v>
          </cell>
          <cell r="P1841" t="str">
            <v>275/35 ZR20 (102Y) XL TL PILOT SPORT 4 S MO1  MI</v>
          </cell>
          <cell r="Q1841" t="str">
            <v>PILOT SPORT 4 S</v>
          </cell>
        </row>
        <row r="1842">
          <cell r="B1842" t="str">
            <v>564253</v>
          </cell>
          <cell r="D1842" t="str">
            <v>MICHELIN</v>
          </cell>
          <cell r="E1842" t="str">
            <v>Tourisme Eté</v>
          </cell>
          <cell r="F1842" t="str">
            <v>17''et +</v>
          </cell>
          <cell r="G1842">
            <v>315</v>
          </cell>
          <cell r="H1842" t="str">
            <v>30</v>
          </cell>
          <cell r="I1842" t="str">
            <v>ZR</v>
          </cell>
          <cell r="J1842">
            <v>20</v>
          </cell>
          <cell r="K1842" t="str">
            <v>104</v>
          </cell>
          <cell r="L1842" t="str">
            <v>(Y)</v>
          </cell>
          <cell r="N1842">
            <v>814</v>
          </cell>
          <cell r="O1842" t="str">
            <v>315/30/20</v>
          </cell>
          <cell r="P1842" t="str">
            <v>315/30 ZR20 (104Y) XL PILOT SPORT CUP 2 ACOUSTIC K1 MI</v>
          </cell>
          <cell r="Q1842" t="str">
            <v>PILOT SPORT CUP 2</v>
          </cell>
        </row>
        <row r="1843">
          <cell r="B1843" t="str">
            <v>564595</v>
          </cell>
          <cell r="D1843" t="str">
            <v>MICHELIN</v>
          </cell>
          <cell r="E1843" t="str">
            <v>Tourisme Eté</v>
          </cell>
          <cell r="F1843" t="str">
            <v>17''et +</v>
          </cell>
          <cell r="G1843">
            <v>275</v>
          </cell>
          <cell r="H1843" t="str">
            <v>45</v>
          </cell>
          <cell r="I1843" t="str">
            <v>R</v>
          </cell>
          <cell r="J1843">
            <v>20</v>
          </cell>
          <cell r="K1843" t="str">
            <v>110</v>
          </cell>
          <cell r="L1843" t="str">
            <v>Y</v>
          </cell>
          <cell r="N1843">
            <v>342</v>
          </cell>
          <cell r="O1843" t="str">
            <v>275/45/20</v>
          </cell>
          <cell r="P1843" t="str">
            <v>275/45R20 110Y XLTL PILOT SPORT EV ACOUSTIC BLE1 T0 MI</v>
          </cell>
          <cell r="Q1843" t="str">
            <v>PILOT SPORT EV</v>
          </cell>
        </row>
        <row r="1844">
          <cell r="B1844" t="str">
            <v>569563</v>
          </cell>
          <cell r="D1844" t="str">
            <v>MICHELIN</v>
          </cell>
          <cell r="E1844" t="str">
            <v>Tourisme Eté</v>
          </cell>
          <cell r="F1844" t="str">
            <v>17''et +</v>
          </cell>
          <cell r="G1844">
            <v>275</v>
          </cell>
          <cell r="H1844" t="str">
            <v>35</v>
          </cell>
          <cell r="I1844" t="str">
            <v>ZR</v>
          </cell>
          <cell r="J1844">
            <v>20</v>
          </cell>
          <cell r="K1844" t="str">
            <v>102</v>
          </cell>
          <cell r="L1844" t="str">
            <v>(Y)</v>
          </cell>
          <cell r="N1844">
            <v>467</v>
          </cell>
          <cell r="O1844" t="str">
            <v>275/35/20</v>
          </cell>
          <cell r="P1844" t="str">
            <v>275/35 ZR20 (102Y) XL PILOT SPORT CUP 2 CONNECT  MI</v>
          </cell>
          <cell r="Q1844" t="str">
            <v>PILOT SPORT CUP 2</v>
          </cell>
        </row>
        <row r="1845">
          <cell r="B1845" t="str">
            <v>570328</v>
          </cell>
          <cell r="D1845" t="str">
            <v>MICHELIN</v>
          </cell>
          <cell r="E1845" t="str">
            <v>Tourisme Eté</v>
          </cell>
          <cell r="F1845" t="str">
            <v>17''et +</v>
          </cell>
          <cell r="G1845">
            <v>285</v>
          </cell>
          <cell r="H1845" t="str">
            <v>30</v>
          </cell>
          <cell r="I1845" t="str">
            <v>ZR</v>
          </cell>
          <cell r="J1845">
            <v>20</v>
          </cell>
          <cell r="K1845" t="str">
            <v>99</v>
          </cell>
          <cell r="L1845" t="str">
            <v>(Y)</v>
          </cell>
          <cell r="N1845">
            <v>407</v>
          </cell>
          <cell r="O1845" t="str">
            <v>285/30/20</v>
          </cell>
          <cell r="P1845" t="str">
            <v>285/30 ZR20 (99Y) XL TL PILOT SUPER SPORT MO1 MI</v>
          </cell>
          <cell r="Q1845" t="str">
            <v>PILOT SUPER SPORT</v>
          </cell>
        </row>
        <row r="1846">
          <cell r="B1846" t="str">
            <v>571516</v>
          </cell>
          <cell r="D1846" t="str">
            <v>MICHELIN</v>
          </cell>
          <cell r="E1846" t="str">
            <v>Tourisme Eté</v>
          </cell>
          <cell r="F1846" t="str">
            <v>17''et +</v>
          </cell>
          <cell r="G1846">
            <v>285</v>
          </cell>
          <cell r="H1846" t="str">
            <v>30</v>
          </cell>
          <cell r="I1846" t="str">
            <v>ZR</v>
          </cell>
          <cell r="J1846">
            <v>20</v>
          </cell>
          <cell r="K1846" t="str">
            <v>99</v>
          </cell>
          <cell r="L1846" t="str">
            <v>(Y)</v>
          </cell>
          <cell r="N1846">
            <v>396.5</v>
          </cell>
          <cell r="O1846" t="str">
            <v>285/30/20</v>
          </cell>
          <cell r="P1846" t="str">
            <v>285/30 ZR20 (99Y) EXTRA LOAD TL PILOT SUPER SPORT * MI</v>
          </cell>
          <cell r="Q1846" t="str">
            <v>PILOT SUPER SPORT</v>
          </cell>
        </row>
        <row r="1847">
          <cell r="B1847" t="str">
            <v>574313</v>
          </cell>
          <cell r="D1847" t="str">
            <v>MICHELIN</v>
          </cell>
          <cell r="E1847" t="str">
            <v>SUV Eté</v>
          </cell>
          <cell r="F1847" t="str">
            <v>17''et +</v>
          </cell>
          <cell r="G1847">
            <v>255</v>
          </cell>
          <cell r="H1847" t="str">
            <v>60</v>
          </cell>
          <cell r="I1847" t="str">
            <v>R</v>
          </cell>
          <cell r="J1847">
            <v>20</v>
          </cell>
          <cell r="K1847" t="str">
            <v>113</v>
          </cell>
          <cell r="L1847" t="str">
            <v>V</v>
          </cell>
          <cell r="N1847">
            <v>334.5</v>
          </cell>
          <cell r="O1847" t="str">
            <v>255/60/20</v>
          </cell>
          <cell r="P1847" t="str">
            <v>255/60 R20 113V XL TL LATITUDE TOUR HP LR MI</v>
          </cell>
          <cell r="Q1847" t="str">
            <v>LATITUDE TOUR HP</v>
          </cell>
        </row>
        <row r="1848">
          <cell r="B1848" t="str">
            <v>579370</v>
          </cell>
          <cell r="D1848" t="str">
            <v>MICHELIN</v>
          </cell>
          <cell r="E1848" t="str">
            <v>SUV Eté</v>
          </cell>
          <cell r="F1848" t="str">
            <v>17''et +</v>
          </cell>
          <cell r="G1848">
            <v>255</v>
          </cell>
          <cell r="H1848" t="str">
            <v>50</v>
          </cell>
          <cell r="I1848" t="str">
            <v>R</v>
          </cell>
          <cell r="J1848">
            <v>20</v>
          </cell>
          <cell r="K1848" t="str">
            <v>109</v>
          </cell>
          <cell r="L1848" t="str">
            <v>Y</v>
          </cell>
          <cell r="N1848">
            <v>333.5</v>
          </cell>
          <cell r="O1848" t="str">
            <v>255/50/20</v>
          </cell>
          <cell r="P1848" t="str">
            <v>255/50 R20 109Y XL TL PILOT SPORT 4 SUV MI</v>
          </cell>
          <cell r="Q1848" t="str">
            <v>PILOT SPORT 4 SUV</v>
          </cell>
        </row>
        <row r="1849">
          <cell r="B1849" t="str">
            <v>579593</v>
          </cell>
          <cell r="D1849" t="str">
            <v>MICHELIN</v>
          </cell>
          <cell r="E1849" t="str">
            <v>Tourisme Eté</v>
          </cell>
          <cell r="F1849" t="str">
            <v>17''et +</v>
          </cell>
          <cell r="G1849">
            <v>285</v>
          </cell>
          <cell r="H1849" t="str">
            <v>30</v>
          </cell>
          <cell r="I1849" t="str">
            <v>ZR</v>
          </cell>
          <cell r="J1849">
            <v>20</v>
          </cell>
          <cell r="K1849" t="str">
            <v>95</v>
          </cell>
          <cell r="L1849" t="str">
            <v>(Y)</v>
          </cell>
          <cell r="M1849" t="str">
            <v>ZP</v>
          </cell>
          <cell r="N1849">
            <v>660.5</v>
          </cell>
          <cell r="O1849" t="str">
            <v>285/30/20</v>
          </cell>
          <cell r="P1849" t="str">
            <v>P285/30 ZR20 (95Y) TL PILOT SUPER SPORT ZP MI</v>
          </cell>
          <cell r="Q1849" t="str">
            <v>PILOT SUPER SPORT</v>
          </cell>
        </row>
        <row r="1850">
          <cell r="B1850" t="str">
            <v>581232</v>
          </cell>
          <cell r="D1850" t="str">
            <v>MICHELIN</v>
          </cell>
          <cell r="E1850" t="str">
            <v>Tourisme Eté</v>
          </cell>
          <cell r="F1850" t="str">
            <v>17''et +</v>
          </cell>
          <cell r="G1850">
            <v>265</v>
          </cell>
          <cell r="H1850" t="str">
            <v>45</v>
          </cell>
          <cell r="I1850" t="str">
            <v>R</v>
          </cell>
          <cell r="J1850">
            <v>20</v>
          </cell>
          <cell r="K1850" t="str">
            <v>108</v>
          </cell>
          <cell r="L1850" t="str">
            <v>Y</v>
          </cell>
          <cell r="N1850">
            <v>394.5</v>
          </cell>
          <cell r="O1850" t="str">
            <v>265/45/20</v>
          </cell>
          <cell r="P1850" t="str">
            <v>265/45R20 108Y XL TL PILOT SPORT EV ACOUSTIC T0 MI</v>
          </cell>
          <cell r="Q1850" t="str">
            <v>PILOT SPORT EV</v>
          </cell>
        </row>
        <row r="1851">
          <cell r="B1851" t="str">
            <v>581789</v>
          </cell>
          <cell r="D1851" t="str">
            <v>MICHELIN</v>
          </cell>
          <cell r="E1851" t="str">
            <v>Tourisme Eté</v>
          </cell>
          <cell r="F1851" t="str">
            <v>17''et +</v>
          </cell>
          <cell r="G1851">
            <v>285</v>
          </cell>
          <cell r="H1851" t="str">
            <v>35</v>
          </cell>
          <cell r="I1851" t="str">
            <v>ZR</v>
          </cell>
          <cell r="J1851">
            <v>20</v>
          </cell>
          <cell r="K1851" t="str">
            <v>104</v>
          </cell>
          <cell r="L1851" t="str">
            <v>(Y)</v>
          </cell>
          <cell r="N1851">
            <v>523.5</v>
          </cell>
          <cell r="O1851" t="str">
            <v>285/35/20</v>
          </cell>
          <cell r="P1851" t="str">
            <v>285/35 ZR20 (104Y) XL PILOT SPORT CUP 2 CONNECT  MI</v>
          </cell>
          <cell r="Q1851" t="str">
            <v>PILOT SPORT CUP 2</v>
          </cell>
        </row>
        <row r="1852">
          <cell r="B1852" t="str">
            <v>581977</v>
          </cell>
          <cell r="D1852" t="str">
            <v>MICHELIN</v>
          </cell>
          <cell r="E1852" t="str">
            <v>Tourisme Eté</v>
          </cell>
          <cell r="F1852" t="str">
            <v>17''et +</v>
          </cell>
          <cell r="G1852">
            <v>305</v>
          </cell>
          <cell r="H1852" t="str">
            <v>40</v>
          </cell>
          <cell r="I1852" t="str">
            <v>R</v>
          </cell>
          <cell r="J1852">
            <v>20</v>
          </cell>
          <cell r="K1852" t="str">
            <v>112</v>
          </cell>
          <cell r="L1852" t="str">
            <v>V</v>
          </cell>
          <cell r="N1852">
            <v>456</v>
          </cell>
          <cell r="O1852" t="str">
            <v>305/40/20</v>
          </cell>
          <cell r="P1852" t="str">
            <v>305/40R20 112V EXTRA LOAD TL PILOT SPORT A/S 3 N0 MI</v>
          </cell>
          <cell r="Q1852" t="str">
            <v>PILOT SPORT A/S 3</v>
          </cell>
        </row>
        <row r="1853">
          <cell r="B1853" t="str">
            <v>592741</v>
          </cell>
          <cell r="D1853" t="str">
            <v>MICHELIN</v>
          </cell>
          <cell r="E1853" t="str">
            <v>SUV Eté</v>
          </cell>
          <cell r="F1853" t="str">
            <v>17''et +</v>
          </cell>
          <cell r="G1853">
            <v>255</v>
          </cell>
          <cell r="H1853" t="str">
            <v>45</v>
          </cell>
          <cell r="I1853" t="str">
            <v>R</v>
          </cell>
          <cell r="J1853">
            <v>20</v>
          </cell>
          <cell r="K1853" t="str">
            <v>101</v>
          </cell>
          <cell r="L1853" t="str">
            <v>W</v>
          </cell>
          <cell r="N1853">
            <v>335</v>
          </cell>
          <cell r="O1853" t="str">
            <v>255/45/20</v>
          </cell>
          <cell r="P1853" t="str">
            <v>255/45 R20 101W TL LATITUDE SPORT 3 AO GRNX MI</v>
          </cell>
          <cell r="Q1853" t="str">
            <v>LATITUDE SPORT 3</v>
          </cell>
        </row>
        <row r="1854">
          <cell r="B1854" t="str">
            <v>593362</v>
          </cell>
          <cell r="D1854" t="str">
            <v>MICHELIN</v>
          </cell>
          <cell r="E1854" t="str">
            <v>SUV Eté</v>
          </cell>
          <cell r="F1854" t="str">
            <v>17''et +</v>
          </cell>
          <cell r="G1854">
            <v>275</v>
          </cell>
          <cell r="H1854" t="str">
            <v>40</v>
          </cell>
          <cell r="I1854" t="str">
            <v>R</v>
          </cell>
          <cell r="J1854">
            <v>20</v>
          </cell>
          <cell r="K1854" t="str">
            <v>106</v>
          </cell>
          <cell r="L1854" t="str">
            <v>Y</v>
          </cell>
          <cell r="N1854">
            <v>300</v>
          </cell>
          <cell r="O1854" t="str">
            <v>275/40/20</v>
          </cell>
          <cell r="P1854" t="str">
            <v>275/40 R20 106Y XL TL PILOT SPORT 4 SUV MI</v>
          </cell>
          <cell r="Q1854" t="str">
            <v>PILOT SPORT 4 SUV</v>
          </cell>
        </row>
        <row r="1855">
          <cell r="B1855" t="str">
            <v>593385</v>
          </cell>
          <cell r="D1855" t="str">
            <v>MICHELIN</v>
          </cell>
          <cell r="E1855" t="str">
            <v>Tourisme Eté</v>
          </cell>
          <cell r="F1855" t="str">
            <v>17''et +</v>
          </cell>
          <cell r="G1855">
            <v>195</v>
          </cell>
          <cell r="H1855" t="str">
            <v>55</v>
          </cell>
          <cell r="I1855" t="str">
            <v>R</v>
          </cell>
          <cell r="J1855">
            <v>20</v>
          </cell>
          <cell r="K1855" t="str">
            <v>95</v>
          </cell>
          <cell r="L1855" t="str">
            <v>H</v>
          </cell>
          <cell r="N1855">
            <v>166.5</v>
          </cell>
          <cell r="O1855" t="str">
            <v>195/55/20</v>
          </cell>
          <cell r="P1855" t="str">
            <v>195/55 R20 95H EXTRA LOAD TL PRIMACY 3 GRNX MI</v>
          </cell>
          <cell r="Q1855" t="str">
            <v>PRIMACY 3</v>
          </cell>
        </row>
        <row r="1856">
          <cell r="B1856" t="str">
            <v>593626</v>
          </cell>
          <cell r="D1856" t="str">
            <v>MICHELIN</v>
          </cell>
          <cell r="E1856" t="str">
            <v>Tourisme Eté</v>
          </cell>
          <cell r="F1856" t="str">
            <v>17''et +</v>
          </cell>
          <cell r="G1856">
            <v>275</v>
          </cell>
          <cell r="H1856" t="str">
            <v>35</v>
          </cell>
          <cell r="I1856" t="str">
            <v>ZR</v>
          </cell>
          <cell r="J1856">
            <v>20</v>
          </cell>
          <cell r="K1856" t="str">
            <v>102</v>
          </cell>
          <cell r="L1856" t="str">
            <v>(Y)</v>
          </cell>
          <cell r="N1856">
            <v>378.5</v>
          </cell>
          <cell r="O1856" t="str">
            <v>275/35/20</v>
          </cell>
          <cell r="P1856" t="str">
            <v>275/35 ZR20 (102Y) XL TL PILOT SPORT 4 S GOE MI</v>
          </cell>
          <cell r="Q1856" t="str">
            <v>PILOT SPORT 4 S</v>
          </cell>
        </row>
        <row r="1857">
          <cell r="B1857" t="str">
            <v>597090</v>
          </cell>
          <cell r="D1857" t="str">
            <v>MICHELIN</v>
          </cell>
          <cell r="E1857" t="str">
            <v>SUV Eté</v>
          </cell>
          <cell r="F1857" t="str">
            <v>17''et +</v>
          </cell>
          <cell r="G1857">
            <v>255</v>
          </cell>
          <cell r="H1857" t="str">
            <v>45</v>
          </cell>
          <cell r="I1857" t="str">
            <v>ZR</v>
          </cell>
          <cell r="J1857">
            <v>20</v>
          </cell>
          <cell r="K1857" t="str">
            <v>105</v>
          </cell>
          <cell r="L1857" t="str">
            <v>Y</v>
          </cell>
          <cell r="N1857">
            <v>371.5</v>
          </cell>
          <cell r="O1857" t="str">
            <v>255/45/20</v>
          </cell>
          <cell r="P1857" t="str">
            <v>255/45 ZR20 105Y XL TL LATITUDE SPORT 3 MO GRNX MI</v>
          </cell>
          <cell r="Q1857" t="str">
            <v>LATITUDE SPORT 3</v>
          </cell>
        </row>
        <row r="1858">
          <cell r="B1858" t="str">
            <v>597989</v>
          </cell>
          <cell r="D1858" t="str">
            <v>MICHELIN</v>
          </cell>
          <cell r="E1858" t="str">
            <v>Tourisme Eté</v>
          </cell>
          <cell r="F1858" t="str">
            <v>17''et +</v>
          </cell>
          <cell r="G1858">
            <v>255</v>
          </cell>
          <cell r="H1858" t="str">
            <v>40</v>
          </cell>
          <cell r="I1858" t="str">
            <v>ZR</v>
          </cell>
          <cell r="J1858">
            <v>20</v>
          </cell>
          <cell r="K1858" t="str">
            <v>101</v>
          </cell>
          <cell r="L1858" t="str">
            <v>Y</v>
          </cell>
          <cell r="M1858" t="str">
            <v>ZP</v>
          </cell>
          <cell r="N1858">
            <v>379</v>
          </cell>
          <cell r="O1858" t="str">
            <v>255/40/20</v>
          </cell>
          <cell r="P1858" t="str">
            <v>255/40 ZR20 101Y XL TL PILOT SPORT 4 ZP MI</v>
          </cell>
          <cell r="Q1858" t="str">
            <v>PILOT SPORT 4</v>
          </cell>
        </row>
        <row r="1859">
          <cell r="B1859" t="str">
            <v>598007</v>
          </cell>
          <cell r="D1859" t="str">
            <v>MICHELIN</v>
          </cell>
          <cell r="E1859" t="str">
            <v>Tourisme Eté</v>
          </cell>
          <cell r="F1859" t="str">
            <v>17''et +</v>
          </cell>
          <cell r="G1859">
            <v>265</v>
          </cell>
          <cell r="H1859" t="str">
            <v>30</v>
          </cell>
          <cell r="I1859" t="str">
            <v>ZR</v>
          </cell>
          <cell r="J1859">
            <v>20</v>
          </cell>
          <cell r="K1859" t="str">
            <v>94</v>
          </cell>
          <cell r="L1859" t="str">
            <v>(Y)</v>
          </cell>
          <cell r="N1859">
            <v>499</v>
          </cell>
          <cell r="O1859" t="str">
            <v>265/30/20</v>
          </cell>
          <cell r="P1859" t="str">
            <v>265/30 ZR20 (94Y) XL PILOT SPORT CUP 2 CONNECT  MI</v>
          </cell>
          <cell r="Q1859" t="str">
            <v>PILOT SPORT CUP 2</v>
          </cell>
        </row>
        <row r="1860">
          <cell r="B1860" t="str">
            <v>599510</v>
          </cell>
          <cell r="D1860" t="str">
            <v>MICHELIN</v>
          </cell>
          <cell r="E1860" t="str">
            <v>Tourisme Eté</v>
          </cell>
          <cell r="F1860" t="str">
            <v>17''et +</v>
          </cell>
          <cell r="G1860">
            <v>335</v>
          </cell>
          <cell r="H1860" t="str">
            <v>30</v>
          </cell>
          <cell r="I1860" t="str">
            <v>ZR</v>
          </cell>
          <cell r="J1860">
            <v>20</v>
          </cell>
          <cell r="K1860" t="str">
            <v>108</v>
          </cell>
          <cell r="L1860" t="str">
            <v>(Y)</v>
          </cell>
          <cell r="N1860">
            <v>1181.5</v>
          </cell>
          <cell r="O1860" t="str">
            <v>335/30/20</v>
          </cell>
          <cell r="P1860" t="str">
            <v>335/30 ZR20 (108Y) XL TL PILOT SPORT CUP 2 R MO1 A  MI</v>
          </cell>
          <cell r="Q1860" t="str">
            <v>PILOT SPORT CUP 2 R</v>
          </cell>
        </row>
        <row r="1861">
          <cell r="B1861" t="str">
            <v>605931</v>
          </cell>
          <cell r="D1861" t="str">
            <v>MICHELIN</v>
          </cell>
          <cell r="E1861" t="str">
            <v>Tourisme Eté</v>
          </cell>
          <cell r="F1861" t="str">
            <v>17''et +</v>
          </cell>
          <cell r="G1861">
            <v>255</v>
          </cell>
          <cell r="H1861" t="str">
            <v>40</v>
          </cell>
          <cell r="I1861" t="str">
            <v>ZR</v>
          </cell>
          <cell r="J1861">
            <v>20</v>
          </cell>
          <cell r="K1861" t="str">
            <v>101</v>
          </cell>
          <cell r="L1861" t="str">
            <v>(Y)</v>
          </cell>
          <cell r="N1861">
            <v>338.5</v>
          </cell>
          <cell r="O1861" t="str">
            <v>255/40/20</v>
          </cell>
          <cell r="P1861" t="str">
            <v>255/40 ZR20 (101Y) XL TL PILOT SPORT 4 S MO1 MI</v>
          </cell>
          <cell r="Q1861" t="str">
            <v>PILOT SPORT 4 S</v>
          </cell>
        </row>
        <row r="1862">
          <cell r="B1862" t="str">
            <v>608562</v>
          </cell>
          <cell r="D1862" t="str">
            <v>MICHELIN</v>
          </cell>
          <cell r="E1862" t="str">
            <v>Tourisme Eté</v>
          </cell>
          <cell r="F1862" t="str">
            <v>17''et +</v>
          </cell>
          <cell r="G1862">
            <v>295</v>
          </cell>
          <cell r="H1862" t="str">
            <v>35</v>
          </cell>
          <cell r="I1862" t="str">
            <v>ZR</v>
          </cell>
          <cell r="J1862">
            <v>20</v>
          </cell>
          <cell r="K1862" t="str">
            <v>105</v>
          </cell>
          <cell r="L1862" t="str">
            <v>(Y)</v>
          </cell>
          <cell r="N1862">
            <v>587</v>
          </cell>
          <cell r="O1862" t="str">
            <v>295/35/20</v>
          </cell>
          <cell r="P1862" t="str">
            <v>295/35 ZR20 (105Y) EXTRA LOAD TL PILOT SPORT 4 S K1 MI</v>
          </cell>
          <cell r="Q1862" t="str">
            <v>PILOT SPORT 4 S</v>
          </cell>
        </row>
        <row r="1863">
          <cell r="B1863" t="str">
            <v>608766</v>
          </cell>
          <cell r="D1863" t="str">
            <v>MICHELIN</v>
          </cell>
          <cell r="E1863" t="str">
            <v>Tourisme Eté</v>
          </cell>
          <cell r="F1863" t="str">
            <v>17''et +</v>
          </cell>
          <cell r="G1863">
            <v>245</v>
          </cell>
          <cell r="H1863" t="str">
            <v>35</v>
          </cell>
          <cell r="I1863" t="str">
            <v>R</v>
          </cell>
          <cell r="J1863">
            <v>20</v>
          </cell>
          <cell r="K1863" t="str">
            <v>95</v>
          </cell>
          <cell r="L1863" t="str">
            <v>Y</v>
          </cell>
          <cell r="M1863" t="str">
            <v>ZP</v>
          </cell>
          <cell r="N1863">
            <v>381</v>
          </cell>
          <cell r="O1863" t="str">
            <v>245/35/20</v>
          </cell>
          <cell r="P1863" t="str">
            <v>245/35R20 95Y XL TL PILOT SPORT 3 ZP ACOUSTIC *MOE MI</v>
          </cell>
          <cell r="Q1863" t="str">
            <v>PILOT SPORT 3</v>
          </cell>
        </row>
        <row r="1864">
          <cell r="B1864" t="str">
            <v>611072</v>
          </cell>
          <cell r="D1864" t="str">
            <v>MICHELIN</v>
          </cell>
          <cell r="E1864" t="str">
            <v>Tourisme Eté</v>
          </cell>
          <cell r="F1864" t="str">
            <v>17''et +</v>
          </cell>
          <cell r="G1864">
            <v>285</v>
          </cell>
          <cell r="H1864" t="str">
            <v>35</v>
          </cell>
          <cell r="I1864" t="str">
            <v>ZR</v>
          </cell>
          <cell r="J1864">
            <v>20</v>
          </cell>
          <cell r="K1864" t="str">
            <v>104</v>
          </cell>
          <cell r="L1864" t="str">
            <v>Y</v>
          </cell>
          <cell r="M1864" t="str">
            <v>ZP</v>
          </cell>
          <cell r="N1864">
            <v>426</v>
          </cell>
          <cell r="O1864" t="str">
            <v>285/35/20</v>
          </cell>
          <cell r="P1864" t="str">
            <v>285/35 ZR20 104Y XL TL PILOT SPORT 4 ZP MI</v>
          </cell>
          <cell r="Q1864" t="str">
            <v>PILOT SPORT 4</v>
          </cell>
        </row>
        <row r="1865">
          <cell r="B1865" t="str">
            <v>611376</v>
          </cell>
          <cell r="D1865" t="str">
            <v>MICHELIN</v>
          </cell>
          <cell r="E1865" t="str">
            <v>Tourisme Eté</v>
          </cell>
          <cell r="F1865" t="str">
            <v>17''et +</v>
          </cell>
          <cell r="G1865">
            <v>245</v>
          </cell>
          <cell r="H1865" t="str">
            <v>35</v>
          </cell>
          <cell r="I1865" t="str">
            <v>ZR</v>
          </cell>
          <cell r="J1865">
            <v>20</v>
          </cell>
          <cell r="K1865" t="str">
            <v>95</v>
          </cell>
          <cell r="L1865" t="str">
            <v>(Y)</v>
          </cell>
          <cell r="N1865">
            <v>349</v>
          </cell>
          <cell r="O1865" t="str">
            <v>245/35/20</v>
          </cell>
          <cell r="P1865" t="str">
            <v>245/35 ZR20 (95Y) EXTRA LOAD TL PILOT SPORT 4 S MO MI</v>
          </cell>
          <cell r="Q1865" t="str">
            <v>PILOT SPORT 4 S</v>
          </cell>
        </row>
        <row r="1866">
          <cell r="B1866" t="str">
            <v>614505</v>
          </cell>
          <cell r="D1866" t="str">
            <v>MICHELIN</v>
          </cell>
          <cell r="E1866" t="str">
            <v>Tourisme Eté</v>
          </cell>
          <cell r="F1866" t="str">
            <v>17''et +</v>
          </cell>
          <cell r="G1866">
            <v>245</v>
          </cell>
          <cell r="H1866" t="str">
            <v>35</v>
          </cell>
          <cell r="I1866" t="str">
            <v>ZR</v>
          </cell>
          <cell r="J1866">
            <v>20</v>
          </cell>
          <cell r="K1866" t="str">
            <v>95</v>
          </cell>
          <cell r="L1866" t="str">
            <v>(Y)</v>
          </cell>
          <cell r="N1866">
            <v>740</v>
          </cell>
          <cell r="O1866" t="str">
            <v>245/35/20</v>
          </cell>
          <cell r="P1866" t="str">
            <v>245/35ZR20 (95Y) XL TL PILOT SPORT CUP 2 R K1 MI</v>
          </cell>
          <cell r="Q1866" t="str">
            <v>PILOT SPORT CUP 2 R</v>
          </cell>
        </row>
        <row r="1867">
          <cell r="B1867" t="str">
            <v>617546</v>
          </cell>
          <cell r="D1867" t="str">
            <v>MICHELIN</v>
          </cell>
          <cell r="E1867" t="str">
            <v>Tourisme Eté</v>
          </cell>
          <cell r="F1867" t="str">
            <v>17''et +</v>
          </cell>
          <cell r="G1867">
            <v>245</v>
          </cell>
          <cell r="H1867" t="str">
            <v>35</v>
          </cell>
          <cell r="I1867" t="str">
            <v>ZR</v>
          </cell>
          <cell r="J1867">
            <v>20</v>
          </cell>
          <cell r="K1867" t="str">
            <v>95</v>
          </cell>
          <cell r="L1867" t="str">
            <v>(Y)</v>
          </cell>
          <cell r="N1867">
            <v>349</v>
          </cell>
          <cell r="O1867" t="str">
            <v>245/35/20</v>
          </cell>
          <cell r="P1867" t="str">
            <v>245/35 ZR20 (95Y) EXTRA LOAD TL PILOT SPORT 4 S N0 MI</v>
          </cell>
          <cell r="Q1867" t="str">
            <v>PILOT SPORT 4 S</v>
          </cell>
        </row>
        <row r="1868">
          <cell r="B1868" t="str">
            <v>621118</v>
          </cell>
          <cell r="D1868" t="str">
            <v>MICHELIN</v>
          </cell>
          <cell r="E1868" t="str">
            <v>Tourisme Eté</v>
          </cell>
          <cell r="F1868" t="str">
            <v>17''et +</v>
          </cell>
          <cell r="G1868">
            <v>255</v>
          </cell>
          <cell r="H1868" t="str">
            <v>35</v>
          </cell>
          <cell r="I1868" t="str">
            <v>ZR</v>
          </cell>
          <cell r="J1868">
            <v>20</v>
          </cell>
          <cell r="K1868" t="str">
            <v>97</v>
          </cell>
          <cell r="L1868" t="str">
            <v>(Y)</v>
          </cell>
          <cell r="N1868">
            <v>819</v>
          </cell>
          <cell r="O1868" t="str">
            <v>255/35/20</v>
          </cell>
          <cell r="P1868" t="str">
            <v>255/35ZR20 (97Y) XLTL PILOT SPORT CUP2 R K1MI</v>
          </cell>
          <cell r="Q1868" t="str">
            <v>PILOT SPORT CUP 2 R</v>
          </cell>
        </row>
        <row r="1869">
          <cell r="B1869" t="str">
            <v>621612</v>
          </cell>
          <cell r="D1869" t="str">
            <v>MICHELIN</v>
          </cell>
          <cell r="E1869" t="str">
            <v>SUV All Season</v>
          </cell>
          <cell r="F1869" t="str">
            <v>17''et +</v>
          </cell>
          <cell r="G1869">
            <v>245</v>
          </cell>
          <cell r="H1869" t="str">
            <v>45</v>
          </cell>
          <cell r="I1869" t="str">
            <v>R</v>
          </cell>
          <cell r="J1869">
            <v>20</v>
          </cell>
          <cell r="K1869" t="str">
            <v>99</v>
          </cell>
          <cell r="L1869" t="str">
            <v>V</v>
          </cell>
          <cell r="N1869">
            <v>384</v>
          </cell>
          <cell r="O1869" t="str">
            <v>245/45/20</v>
          </cell>
          <cell r="P1869" t="str">
            <v>245/45 R20 99V TL CROSSCLIMATE 2 SUV MI</v>
          </cell>
          <cell r="Q1869" t="str">
            <v>CROSSCLIMATE 2 SUV</v>
          </cell>
        </row>
        <row r="1870">
          <cell r="B1870" t="str">
            <v>623457</v>
          </cell>
          <cell r="D1870" t="str">
            <v>MICHELIN</v>
          </cell>
          <cell r="E1870" t="str">
            <v>SUV Eté</v>
          </cell>
          <cell r="F1870" t="str">
            <v>17''et +</v>
          </cell>
          <cell r="G1870">
            <v>275</v>
          </cell>
          <cell r="H1870" t="str">
            <v>45</v>
          </cell>
          <cell r="I1870" t="str">
            <v>R</v>
          </cell>
          <cell r="J1870">
            <v>20</v>
          </cell>
          <cell r="K1870" t="str">
            <v>110</v>
          </cell>
          <cell r="L1870" t="str">
            <v>Y</v>
          </cell>
          <cell r="N1870">
            <v>313</v>
          </cell>
          <cell r="O1870" t="str">
            <v>275/45/20</v>
          </cell>
          <cell r="P1870" t="str">
            <v>275/45 R20 110Y XL TL PILOT SPORT 4 SUV MI</v>
          </cell>
          <cell r="Q1870" t="str">
            <v>PILOT SPORT 4 SUV</v>
          </cell>
        </row>
        <row r="1871">
          <cell r="B1871" t="str">
            <v>626044</v>
          </cell>
          <cell r="D1871" t="str">
            <v>MICHELIN</v>
          </cell>
          <cell r="E1871" t="str">
            <v>Tourisme Eté</v>
          </cell>
          <cell r="F1871" t="str">
            <v>17''et +</v>
          </cell>
          <cell r="G1871">
            <v>245</v>
          </cell>
          <cell r="H1871" t="str">
            <v>35</v>
          </cell>
          <cell r="I1871" t="str">
            <v>ZR</v>
          </cell>
          <cell r="J1871">
            <v>20</v>
          </cell>
          <cell r="K1871" t="str">
            <v>95</v>
          </cell>
          <cell r="L1871" t="str">
            <v>(Y)</v>
          </cell>
          <cell r="N1871">
            <v>409.5</v>
          </cell>
          <cell r="O1871" t="str">
            <v>245/35/20</v>
          </cell>
          <cell r="P1871" t="str">
            <v>245/35 ZR20 (95Y) XL TL PILOT SPORT CUP 2 CONNECT.  MI</v>
          </cell>
          <cell r="Q1871" t="str">
            <v>PILOT SPORT CUP 2</v>
          </cell>
        </row>
        <row r="1872">
          <cell r="B1872" t="str">
            <v>627698</v>
          </cell>
          <cell r="D1872" t="str">
            <v>MICHELIN</v>
          </cell>
          <cell r="E1872" t="str">
            <v>Tourisme Eté</v>
          </cell>
          <cell r="F1872" t="str">
            <v>17''et +</v>
          </cell>
          <cell r="G1872">
            <v>265</v>
          </cell>
          <cell r="H1872" t="str">
            <v>40</v>
          </cell>
          <cell r="I1872" t="str">
            <v>ZR</v>
          </cell>
          <cell r="J1872">
            <v>20</v>
          </cell>
          <cell r="K1872" t="str">
            <v>104</v>
          </cell>
          <cell r="L1872" t="str">
            <v>(Y)</v>
          </cell>
          <cell r="N1872">
            <v>407.5</v>
          </cell>
          <cell r="O1872" t="str">
            <v>265/40/20</v>
          </cell>
          <cell r="P1872" t="str">
            <v>265/40 ZR20 (104Y) XL TL PILOT SPORT 4 S MO1 A  MI</v>
          </cell>
          <cell r="Q1872" t="str">
            <v>PILOT SPORT 4 S</v>
          </cell>
        </row>
        <row r="1873">
          <cell r="B1873" t="str">
            <v>632600</v>
          </cell>
          <cell r="D1873" t="str">
            <v>MICHELIN</v>
          </cell>
          <cell r="E1873" t="str">
            <v>SUV Eté</v>
          </cell>
          <cell r="F1873" t="str">
            <v>17''et +</v>
          </cell>
          <cell r="G1873">
            <v>305</v>
          </cell>
          <cell r="H1873" t="str">
            <v>40</v>
          </cell>
          <cell r="I1873" t="str">
            <v>R</v>
          </cell>
          <cell r="J1873">
            <v>20</v>
          </cell>
          <cell r="K1873" t="str">
            <v>112</v>
          </cell>
          <cell r="L1873" t="str">
            <v>Y</v>
          </cell>
          <cell r="N1873">
            <v>481</v>
          </cell>
          <cell r="O1873" t="str">
            <v>305/40/20</v>
          </cell>
          <cell r="P1873" t="str">
            <v>305/40 R20 112Y XL TL PILOT SPORT 4 SUV MI</v>
          </cell>
          <cell r="Q1873" t="str">
            <v>PILOT SPORT 4 SUV</v>
          </cell>
        </row>
        <row r="1874">
          <cell r="B1874" t="str">
            <v>633769</v>
          </cell>
          <cell r="D1874" t="str">
            <v>MICHELIN</v>
          </cell>
          <cell r="E1874" t="str">
            <v>Tourisme Eté</v>
          </cell>
          <cell r="F1874" t="str">
            <v>17''et +</v>
          </cell>
          <cell r="G1874">
            <v>305</v>
          </cell>
          <cell r="H1874" t="str">
            <v>30</v>
          </cell>
          <cell r="I1874" t="str">
            <v>ZR</v>
          </cell>
          <cell r="J1874">
            <v>20</v>
          </cell>
          <cell r="K1874" t="str">
            <v>99</v>
          </cell>
          <cell r="L1874" t="str">
            <v>(Y)</v>
          </cell>
          <cell r="M1874" t="str">
            <v>ZP</v>
          </cell>
          <cell r="N1874">
            <v>541</v>
          </cell>
          <cell r="O1874" t="str">
            <v>305/30/20</v>
          </cell>
          <cell r="P1874" t="str">
            <v>305/30 ZR20 (99Y) TL PILOT SPORT 4 S ZP MI</v>
          </cell>
          <cell r="Q1874" t="str">
            <v>PILOT SPORT 4 S</v>
          </cell>
        </row>
        <row r="1875">
          <cell r="B1875" t="str">
            <v>633987</v>
          </cell>
          <cell r="D1875" t="str">
            <v>MICHELIN</v>
          </cell>
          <cell r="E1875" t="str">
            <v>SUV Eté</v>
          </cell>
          <cell r="F1875" t="str">
            <v>17''et +</v>
          </cell>
          <cell r="G1875">
            <v>265</v>
          </cell>
          <cell r="H1875" t="str">
            <v>50</v>
          </cell>
          <cell r="I1875" t="str">
            <v>R</v>
          </cell>
          <cell r="J1875">
            <v>20</v>
          </cell>
          <cell r="K1875" t="str">
            <v>107</v>
          </cell>
          <cell r="L1875" t="str">
            <v>V</v>
          </cell>
          <cell r="N1875">
            <v>397</v>
          </cell>
          <cell r="O1875" t="str">
            <v>265/50/20</v>
          </cell>
          <cell r="P1875" t="str">
            <v>265/50 R20 107V TL PILOT SPORT 4 SUV MI</v>
          </cell>
          <cell r="Q1875" t="str">
            <v>PILOT SPORT 4 SUV</v>
          </cell>
        </row>
        <row r="1876">
          <cell r="B1876" t="str">
            <v>644530</v>
          </cell>
          <cell r="D1876" t="str">
            <v>MICHELIN</v>
          </cell>
          <cell r="E1876" t="str">
            <v>Tourisme Eté</v>
          </cell>
          <cell r="F1876" t="str">
            <v>17''et +</v>
          </cell>
          <cell r="G1876">
            <v>285</v>
          </cell>
          <cell r="H1876" t="str">
            <v>35</v>
          </cell>
          <cell r="I1876" t="str">
            <v>ZR</v>
          </cell>
          <cell r="J1876">
            <v>20</v>
          </cell>
          <cell r="K1876" t="str">
            <v>104</v>
          </cell>
          <cell r="L1876" t="str">
            <v>(Y)</v>
          </cell>
          <cell r="N1876">
            <v>425.5</v>
          </cell>
          <cell r="O1876" t="str">
            <v>285/35/20</v>
          </cell>
          <cell r="P1876" t="str">
            <v>285/35 ZR20 (104Y) EXTRA LOAD TL PILOT SPORT 4 S MI</v>
          </cell>
          <cell r="Q1876" t="str">
            <v>PILOT SPORT 4 S</v>
          </cell>
        </row>
        <row r="1877">
          <cell r="B1877" t="str">
            <v>644638</v>
          </cell>
          <cell r="D1877" t="str">
            <v>MICHELIN</v>
          </cell>
          <cell r="E1877" t="str">
            <v>Tourisme Eté</v>
          </cell>
          <cell r="F1877" t="str">
            <v>17''et +</v>
          </cell>
          <cell r="G1877">
            <v>275</v>
          </cell>
          <cell r="H1877" t="str">
            <v>45</v>
          </cell>
          <cell r="I1877" t="str">
            <v>R</v>
          </cell>
          <cell r="J1877">
            <v>20</v>
          </cell>
          <cell r="K1877" t="str">
            <v>110</v>
          </cell>
          <cell r="L1877" t="str">
            <v>Y</v>
          </cell>
          <cell r="N1877">
            <v>337.5</v>
          </cell>
          <cell r="O1877" t="str">
            <v>275/45/20</v>
          </cell>
          <cell r="P1877" t="str">
            <v>275/45R20 110Y XL TL PILOT SPORT EV A T0 MI</v>
          </cell>
          <cell r="Q1877" t="str">
            <v>PILOT SPORT EV</v>
          </cell>
        </row>
        <row r="1878">
          <cell r="B1878" t="str">
            <v>646881</v>
          </cell>
          <cell r="D1878" t="str">
            <v>MICHELIN</v>
          </cell>
          <cell r="E1878" t="str">
            <v>Tourisme Eté</v>
          </cell>
          <cell r="F1878" t="str">
            <v>17''et +</v>
          </cell>
          <cell r="G1878">
            <v>255</v>
          </cell>
          <cell r="H1878" t="str">
            <v>35</v>
          </cell>
          <cell r="I1878" t="str">
            <v>ZR</v>
          </cell>
          <cell r="J1878">
            <v>20</v>
          </cell>
          <cell r="K1878" t="str">
            <v>97</v>
          </cell>
          <cell r="L1878" t="str">
            <v>(Y)</v>
          </cell>
          <cell r="N1878">
            <v>280.5</v>
          </cell>
          <cell r="O1878" t="str">
            <v>255/35/20</v>
          </cell>
          <cell r="P1878" t="str">
            <v>255/35 ZR20 (97Y) EXTRA LOAD TL PILOT SPORT 4 S MI</v>
          </cell>
          <cell r="Q1878" t="str">
            <v>PILOT SPORT 4 S</v>
          </cell>
        </row>
        <row r="1879">
          <cell r="B1879" t="str">
            <v>649295</v>
          </cell>
          <cell r="D1879" t="str">
            <v>MICHELIN</v>
          </cell>
          <cell r="E1879" t="str">
            <v>Tourisme Eté</v>
          </cell>
          <cell r="F1879" t="str">
            <v>17''et +</v>
          </cell>
          <cell r="G1879">
            <v>255</v>
          </cell>
          <cell r="H1879" t="str">
            <v>45</v>
          </cell>
          <cell r="I1879" t="str">
            <v>ZR</v>
          </cell>
          <cell r="J1879">
            <v>20</v>
          </cell>
          <cell r="K1879" t="str">
            <v>105</v>
          </cell>
          <cell r="L1879" t="str">
            <v>(Y)</v>
          </cell>
          <cell r="N1879">
            <v>403.5</v>
          </cell>
          <cell r="O1879" t="str">
            <v>255/45/20</v>
          </cell>
          <cell r="P1879" t="str">
            <v>255/45 ZR20 (105Y) EXTRA LOAD TL PILOT SPORT 4 S MI</v>
          </cell>
          <cell r="Q1879" t="str">
            <v>PILOT SPORT 4 S</v>
          </cell>
        </row>
        <row r="1880">
          <cell r="B1880" t="str">
            <v>649798</v>
          </cell>
          <cell r="D1880" t="str">
            <v>MICHELIN</v>
          </cell>
          <cell r="E1880" t="str">
            <v>Tourisme Eté</v>
          </cell>
          <cell r="F1880" t="str">
            <v>17''et +</v>
          </cell>
          <cell r="G1880">
            <v>305</v>
          </cell>
          <cell r="H1880" t="str">
            <v>30</v>
          </cell>
          <cell r="I1880" t="str">
            <v>ZR</v>
          </cell>
          <cell r="J1880">
            <v>20</v>
          </cell>
          <cell r="K1880" t="str">
            <v>103</v>
          </cell>
          <cell r="L1880" t="str">
            <v>(Y)</v>
          </cell>
          <cell r="N1880">
            <v>590.5</v>
          </cell>
          <cell r="O1880" t="str">
            <v>305/30/20</v>
          </cell>
          <cell r="P1880" t="str">
            <v>305/30 ZR20 (103Y) XL TL PILOT SUPER SPORT K3 MI</v>
          </cell>
          <cell r="Q1880" t="str">
            <v>PILOT SUPER SPORT</v>
          </cell>
        </row>
        <row r="1881">
          <cell r="B1881" t="str">
            <v>651885</v>
          </cell>
          <cell r="D1881" t="str">
            <v>MICHELIN</v>
          </cell>
          <cell r="E1881" t="str">
            <v>Tourisme Eté</v>
          </cell>
          <cell r="F1881" t="str">
            <v>17''et +</v>
          </cell>
          <cell r="G1881">
            <v>285</v>
          </cell>
          <cell r="H1881" t="str">
            <v>30</v>
          </cell>
          <cell r="I1881" t="str">
            <v>ZR</v>
          </cell>
          <cell r="J1881">
            <v>20</v>
          </cell>
          <cell r="K1881" t="str">
            <v>99</v>
          </cell>
          <cell r="L1881" t="str">
            <v>(Y)</v>
          </cell>
          <cell r="N1881">
            <v>462.5</v>
          </cell>
          <cell r="O1881" t="str">
            <v>285/30/20</v>
          </cell>
          <cell r="P1881" t="str">
            <v>285/30ZR20 (99Y) EXTRA LOAD TL PILOT SUPER SPORT K1 MI</v>
          </cell>
          <cell r="Q1881" t="str">
            <v>PILOT SUPER SPORT</v>
          </cell>
        </row>
        <row r="1882">
          <cell r="B1882" t="str">
            <v>652285</v>
          </cell>
          <cell r="D1882" t="str">
            <v>MICHELIN</v>
          </cell>
          <cell r="E1882" t="str">
            <v>Tourisme Eté</v>
          </cell>
          <cell r="F1882" t="str">
            <v>17''et +</v>
          </cell>
          <cell r="G1882">
            <v>255</v>
          </cell>
          <cell r="H1882" t="str">
            <v>40</v>
          </cell>
          <cell r="I1882" t="str">
            <v>ZR</v>
          </cell>
          <cell r="J1882">
            <v>20</v>
          </cell>
          <cell r="K1882" t="str">
            <v>101</v>
          </cell>
          <cell r="L1882" t="str">
            <v>(Y)</v>
          </cell>
          <cell r="N1882">
            <v>427</v>
          </cell>
          <cell r="O1882" t="str">
            <v>255/40/20</v>
          </cell>
          <cell r="P1882" t="str">
            <v>255/40 ZR20 (101Y) XL PILOT SPORT CUP 2 CONNECT  MI</v>
          </cell>
          <cell r="Q1882" t="str">
            <v>PILOT SPORT CUP 2</v>
          </cell>
        </row>
        <row r="1883">
          <cell r="B1883" t="str">
            <v>652558</v>
          </cell>
          <cell r="D1883" t="str">
            <v>MICHELIN</v>
          </cell>
          <cell r="E1883" t="str">
            <v>Tourisme Eté</v>
          </cell>
          <cell r="F1883" t="str">
            <v>17''et +</v>
          </cell>
          <cell r="G1883">
            <v>235</v>
          </cell>
          <cell r="H1883" t="str">
            <v>30</v>
          </cell>
          <cell r="I1883" t="str">
            <v>ZR</v>
          </cell>
          <cell r="J1883">
            <v>20</v>
          </cell>
          <cell r="K1883" t="str">
            <v>88</v>
          </cell>
          <cell r="L1883" t="str">
            <v>(Y)</v>
          </cell>
          <cell r="N1883">
            <v>359.5</v>
          </cell>
          <cell r="O1883" t="str">
            <v>235/30/20</v>
          </cell>
          <cell r="P1883" t="str">
            <v>235/30 ZR20 (88Y) XL TL PILOT SPORT 4 S MI</v>
          </cell>
          <cell r="Q1883" t="str">
            <v>PILOT SPORT 4 S</v>
          </cell>
        </row>
        <row r="1884">
          <cell r="B1884" t="str">
            <v>652963</v>
          </cell>
          <cell r="D1884" t="str">
            <v>MICHELIN</v>
          </cell>
          <cell r="E1884" t="str">
            <v>SUV All Season</v>
          </cell>
          <cell r="F1884" t="str">
            <v>17''et +</v>
          </cell>
          <cell r="G1884">
            <v>245</v>
          </cell>
          <cell r="H1884" t="str">
            <v>35</v>
          </cell>
          <cell r="I1884" t="str">
            <v>R</v>
          </cell>
          <cell r="J1884">
            <v>20</v>
          </cell>
          <cell r="K1884" t="str">
            <v>95</v>
          </cell>
          <cell r="L1884" t="str">
            <v>Y</v>
          </cell>
          <cell r="N1884">
            <v>328</v>
          </cell>
          <cell r="O1884" t="str">
            <v>245/35/20</v>
          </cell>
          <cell r="P1884" t="str">
            <v>245/35 R20 95Y XL TL CROSSCLIMATE 2 MI</v>
          </cell>
          <cell r="Q1884" t="str">
            <v>CROSSCLIMATE 2</v>
          </cell>
        </row>
        <row r="1885">
          <cell r="B1885" t="str">
            <v>657314</v>
          </cell>
          <cell r="D1885" t="str">
            <v>MICHELIN</v>
          </cell>
          <cell r="E1885" t="str">
            <v>Tourisme Eté</v>
          </cell>
          <cell r="F1885" t="str">
            <v>17''et +</v>
          </cell>
          <cell r="G1885">
            <v>275</v>
          </cell>
          <cell r="H1885" t="str">
            <v>45</v>
          </cell>
          <cell r="I1885" t="str">
            <v>R</v>
          </cell>
          <cell r="J1885">
            <v>20</v>
          </cell>
          <cell r="K1885" t="str">
            <v>110</v>
          </cell>
          <cell r="L1885" t="str">
            <v>V</v>
          </cell>
          <cell r="N1885">
            <v>378.5</v>
          </cell>
          <cell r="O1885" t="str">
            <v>275/45/20</v>
          </cell>
          <cell r="P1885" t="str">
            <v>275/45R20 110V EXTRA LOAD TL PILOT SPORT A/S 3 N0 MI</v>
          </cell>
          <cell r="Q1885" t="str">
            <v>PILOT SPORT A/S 3</v>
          </cell>
        </row>
        <row r="1886">
          <cell r="B1886" t="str">
            <v>658014</v>
          </cell>
          <cell r="D1886" t="str">
            <v>MICHELIN</v>
          </cell>
          <cell r="E1886" t="str">
            <v>Tourisme Eté</v>
          </cell>
          <cell r="F1886" t="str">
            <v>17''et +</v>
          </cell>
          <cell r="G1886">
            <v>245</v>
          </cell>
          <cell r="H1886" t="str">
            <v>45</v>
          </cell>
          <cell r="I1886" t="str">
            <v>F</v>
          </cell>
          <cell r="J1886">
            <v>20</v>
          </cell>
          <cell r="K1886" t="str">
            <v>99</v>
          </cell>
          <cell r="L1886" t="str">
            <v>Y</v>
          </cell>
          <cell r="M1886" t="str">
            <v>ZP</v>
          </cell>
          <cell r="N1886">
            <v>415.5</v>
          </cell>
          <cell r="O1886" t="str">
            <v>245/45/20</v>
          </cell>
          <cell r="P1886" t="str">
            <v>245/45 RF20 99Y TL PILOT SPORT 4 ZP MI</v>
          </cell>
          <cell r="Q1886" t="str">
            <v>PILOT SPORT 4</v>
          </cell>
        </row>
        <row r="1887">
          <cell r="B1887" t="str">
            <v>666758</v>
          </cell>
          <cell r="D1887" t="str">
            <v>MICHELIN</v>
          </cell>
          <cell r="E1887" t="str">
            <v>Tourisme Eté</v>
          </cell>
          <cell r="F1887" t="str">
            <v>17''et +</v>
          </cell>
          <cell r="G1887">
            <v>245</v>
          </cell>
          <cell r="H1887" t="str">
            <v>30</v>
          </cell>
          <cell r="I1887" t="str">
            <v>ZR</v>
          </cell>
          <cell r="J1887">
            <v>20</v>
          </cell>
          <cell r="K1887" t="str">
            <v>90</v>
          </cell>
          <cell r="L1887" t="str">
            <v>(Y)</v>
          </cell>
          <cell r="N1887">
            <v>458.5</v>
          </cell>
          <cell r="O1887" t="str">
            <v>245/30/20</v>
          </cell>
          <cell r="P1887" t="str">
            <v>245/30 ZR20 (90Y) XL TL PILOT SPORT CUP 2 RO1 MI</v>
          </cell>
          <cell r="Q1887" t="str">
            <v>PILOT SPORT CUP 2</v>
          </cell>
        </row>
        <row r="1888">
          <cell r="B1888" t="str">
            <v>666861</v>
          </cell>
          <cell r="D1888" t="str">
            <v>MICHELIN</v>
          </cell>
          <cell r="E1888" t="str">
            <v>SUV Eté</v>
          </cell>
          <cell r="F1888" t="str">
            <v>17''et +</v>
          </cell>
          <cell r="G1888">
            <v>255</v>
          </cell>
          <cell r="H1888" t="str">
            <v>45</v>
          </cell>
          <cell r="I1888" t="str">
            <v>R</v>
          </cell>
          <cell r="J1888">
            <v>20</v>
          </cell>
          <cell r="K1888" t="str">
            <v>101</v>
          </cell>
          <cell r="L1888" t="str">
            <v>V</v>
          </cell>
          <cell r="N1888">
            <v>352</v>
          </cell>
          <cell r="O1888" t="str">
            <v>255/45/20</v>
          </cell>
          <cell r="P1888" t="str">
            <v>255/45 R20 101V TL PRIMACY 4+ MI</v>
          </cell>
          <cell r="Q1888" t="str">
            <v>PRIMACY 4+</v>
          </cell>
        </row>
        <row r="1889">
          <cell r="B1889" t="str">
            <v>674714</v>
          </cell>
          <cell r="D1889" t="str">
            <v>MICHELIN</v>
          </cell>
          <cell r="E1889" t="str">
            <v>SUV All Season</v>
          </cell>
          <cell r="F1889" t="str">
            <v>17''et +</v>
          </cell>
          <cell r="G1889">
            <v>255</v>
          </cell>
          <cell r="H1889" t="str">
            <v>50</v>
          </cell>
          <cell r="I1889" t="str">
            <v>R</v>
          </cell>
          <cell r="J1889">
            <v>20</v>
          </cell>
          <cell r="K1889" t="str">
            <v>109</v>
          </cell>
          <cell r="L1889" t="str">
            <v>Y</v>
          </cell>
          <cell r="N1889">
            <v>379</v>
          </cell>
          <cell r="O1889" t="str">
            <v>255/50/20</v>
          </cell>
          <cell r="P1889" t="str">
            <v>255/50 R20 109Y XL TL CROSSCLIMATE 2 SUV MI</v>
          </cell>
          <cell r="Q1889" t="str">
            <v>CROSSCLIMATE 2 SUV</v>
          </cell>
        </row>
        <row r="1890">
          <cell r="B1890" t="str">
            <v>676176</v>
          </cell>
          <cell r="D1890" t="str">
            <v>MICHELIN</v>
          </cell>
          <cell r="E1890" t="str">
            <v>SUV Eté</v>
          </cell>
          <cell r="F1890" t="str">
            <v>17''et +</v>
          </cell>
          <cell r="G1890">
            <v>255</v>
          </cell>
          <cell r="H1890" t="str">
            <v>50</v>
          </cell>
          <cell r="I1890" t="str">
            <v>R</v>
          </cell>
          <cell r="J1890">
            <v>20</v>
          </cell>
          <cell r="K1890" t="str">
            <v>109</v>
          </cell>
          <cell r="L1890" t="str">
            <v>W</v>
          </cell>
          <cell r="N1890">
            <v>350</v>
          </cell>
          <cell r="O1890" t="str">
            <v>255/50/20</v>
          </cell>
          <cell r="P1890" t="str">
            <v>255/50 R20 109W XL TL PILOT SPORT EV LTS MI</v>
          </cell>
          <cell r="Q1890" t="str">
            <v>PILOT SPORT EV</v>
          </cell>
        </row>
        <row r="1891">
          <cell r="B1891" t="str">
            <v>676922</v>
          </cell>
          <cell r="D1891" t="str">
            <v>MICHELIN</v>
          </cell>
          <cell r="E1891" t="str">
            <v>SUV All Season</v>
          </cell>
          <cell r="F1891" t="str">
            <v>17''et +</v>
          </cell>
          <cell r="G1891">
            <v>235</v>
          </cell>
          <cell r="H1891" t="str">
            <v>55</v>
          </cell>
          <cell r="I1891" t="str">
            <v>R</v>
          </cell>
          <cell r="J1891">
            <v>20</v>
          </cell>
          <cell r="K1891" t="str">
            <v>102</v>
          </cell>
          <cell r="L1891" t="str">
            <v>V</v>
          </cell>
          <cell r="N1891">
            <v>304.5</v>
          </cell>
          <cell r="O1891" t="str">
            <v>235/55/20</v>
          </cell>
          <cell r="P1891" t="str">
            <v>235/55R20 102V TL CROSSCLIMATE2 A/W MI</v>
          </cell>
          <cell r="Q1891" t="str">
            <v>CROSSCLIMATE2 A/W</v>
          </cell>
        </row>
        <row r="1892">
          <cell r="B1892" t="str">
            <v>681104</v>
          </cell>
          <cell r="D1892" t="str">
            <v>MICHELIN</v>
          </cell>
          <cell r="E1892" t="str">
            <v>SUV Eté</v>
          </cell>
          <cell r="F1892" t="str">
            <v>17''et +</v>
          </cell>
          <cell r="G1892">
            <v>275</v>
          </cell>
          <cell r="H1892" t="str">
            <v>50</v>
          </cell>
          <cell r="I1892" t="str">
            <v>ZR</v>
          </cell>
          <cell r="J1892">
            <v>20</v>
          </cell>
          <cell r="K1892" t="str">
            <v>113</v>
          </cell>
          <cell r="L1892" t="str">
            <v>Y</v>
          </cell>
          <cell r="N1892">
            <v>364</v>
          </cell>
          <cell r="O1892" t="str">
            <v>275/50/20</v>
          </cell>
          <cell r="P1892" t="str">
            <v>275/50 ZR20 113Y XL TL PILOT SPORT 4 SUV MO1 MI</v>
          </cell>
          <cell r="Q1892" t="str">
            <v>PILOT SPORT 4 SUV</v>
          </cell>
        </row>
        <row r="1893">
          <cell r="B1893" t="str">
            <v>683181</v>
          </cell>
          <cell r="D1893" t="str">
            <v>MICHELIN</v>
          </cell>
          <cell r="E1893" t="str">
            <v>SUV Eté</v>
          </cell>
          <cell r="F1893" t="str">
            <v>17''et +</v>
          </cell>
          <cell r="G1893">
            <v>275</v>
          </cell>
          <cell r="H1893" t="str">
            <v>45</v>
          </cell>
          <cell r="I1893" t="str">
            <v>R</v>
          </cell>
          <cell r="J1893">
            <v>20</v>
          </cell>
          <cell r="K1893" t="str">
            <v>110</v>
          </cell>
          <cell r="L1893" t="str">
            <v>V</v>
          </cell>
          <cell r="N1893">
            <v>327</v>
          </cell>
          <cell r="O1893" t="str">
            <v>275/45/20</v>
          </cell>
          <cell r="P1893" t="str">
            <v>275/45 R20 110V XL PILOT SPORT 4 SUV VOL  MI</v>
          </cell>
          <cell r="Q1893" t="str">
            <v>PILOT SPORT 4 SUV</v>
          </cell>
        </row>
        <row r="1894">
          <cell r="B1894" t="str">
            <v>683886</v>
          </cell>
          <cell r="D1894" t="str">
            <v>MICHELIN</v>
          </cell>
          <cell r="E1894" t="str">
            <v>Tourisme Eté</v>
          </cell>
          <cell r="F1894" t="str">
            <v>17''et +</v>
          </cell>
          <cell r="G1894">
            <v>295</v>
          </cell>
          <cell r="H1894" t="str">
            <v>30</v>
          </cell>
          <cell r="I1894" t="str">
            <v>ZR</v>
          </cell>
          <cell r="J1894">
            <v>20</v>
          </cell>
          <cell r="K1894" t="str">
            <v>101</v>
          </cell>
          <cell r="L1894" t="str">
            <v>(Y)</v>
          </cell>
          <cell r="N1894">
            <v>714</v>
          </cell>
          <cell r="O1894" t="str">
            <v>295/30/20</v>
          </cell>
          <cell r="P1894" t="str">
            <v>295/30ZR20 (101Y) XL PILOT SPORT CUP 2 R CONNECT N0 MI</v>
          </cell>
          <cell r="Q1894" t="str">
            <v>PILOT SPORT CUP 2 R</v>
          </cell>
        </row>
        <row r="1895">
          <cell r="B1895" t="str">
            <v>685344</v>
          </cell>
          <cell r="D1895" t="str">
            <v>MICHELIN</v>
          </cell>
          <cell r="E1895" t="str">
            <v>SUV Eté</v>
          </cell>
          <cell r="F1895" t="str">
            <v>17''et +</v>
          </cell>
          <cell r="G1895">
            <v>275</v>
          </cell>
          <cell r="H1895" t="str">
            <v>45</v>
          </cell>
          <cell r="I1895" t="str">
            <v>R</v>
          </cell>
          <cell r="J1895">
            <v>20</v>
          </cell>
          <cell r="K1895" t="str">
            <v>110</v>
          </cell>
          <cell r="L1895" t="str">
            <v>Y</v>
          </cell>
          <cell r="N1895">
            <v>343</v>
          </cell>
          <cell r="O1895" t="str">
            <v>275/45/20</v>
          </cell>
          <cell r="P1895" t="str">
            <v>275/45 R20 110Y XL TL LATITUDE SPORT 3 ACOUSTIC T0 MI</v>
          </cell>
          <cell r="Q1895" t="str">
            <v>LATITUDE SPORT 3</v>
          </cell>
        </row>
        <row r="1896">
          <cell r="B1896" t="str">
            <v>686909</v>
          </cell>
          <cell r="D1896" t="str">
            <v>MICHELIN</v>
          </cell>
          <cell r="E1896" t="str">
            <v>SUV Eté</v>
          </cell>
          <cell r="F1896" t="str">
            <v>17''et +</v>
          </cell>
          <cell r="G1896">
            <v>245</v>
          </cell>
          <cell r="H1896" t="str">
            <v>45</v>
          </cell>
          <cell r="I1896" t="str">
            <v>R</v>
          </cell>
          <cell r="J1896">
            <v>20</v>
          </cell>
          <cell r="K1896" t="str">
            <v>103</v>
          </cell>
          <cell r="L1896" t="str">
            <v>V</v>
          </cell>
          <cell r="N1896">
            <v>360.5</v>
          </cell>
          <cell r="O1896" t="str">
            <v>245/45/20</v>
          </cell>
          <cell r="P1896" t="str">
            <v>245/45 R20 103V XL TL PILOT SPORT 4 SUV MI</v>
          </cell>
          <cell r="Q1896" t="str">
            <v>PILOT SPORT 4 SUV</v>
          </cell>
        </row>
        <row r="1897">
          <cell r="B1897" t="str">
            <v>688028</v>
          </cell>
          <cell r="D1897" t="str">
            <v>MICHELIN</v>
          </cell>
          <cell r="E1897" t="str">
            <v>Tourisme Eté</v>
          </cell>
          <cell r="F1897" t="str">
            <v>17''et +</v>
          </cell>
          <cell r="G1897">
            <v>245</v>
          </cell>
          <cell r="H1897" t="str">
            <v>35</v>
          </cell>
          <cell r="I1897" t="str">
            <v>ZR</v>
          </cell>
          <cell r="J1897">
            <v>20</v>
          </cell>
          <cell r="K1897" t="str">
            <v>95</v>
          </cell>
          <cell r="L1897" t="str">
            <v>(Y)</v>
          </cell>
          <cell r="N1897">
            <v>313</v>
          </cell>
          <cell r="O1897" t="str">
            <v>245/35/20</v>
          </cell>
          <cell r="P1897" t="str">
            <v>245/35 ZR20 (95Y) XL TL PILOT SPORT 5 MI</v>
          </cell>
          <cell r="Q1897" t="str">
            <v>PILOT SPORT 5</v>
          </cell>
        </row>
        <row r="1898">
          <cell r="B1898" t="str">
            <v>693412</v>
          </cell>
          <cell r="D1898" t="str">
            <v>MICHELIN</v>
          </cell>
          <cell r="E1898" t="str">
            <v>Tourisme Eté</v>
          </cell>
          <cell r="F1898" t="str">
            <v>17''et +</v>
          </cell>
          <cell r="G1898">
            <v>295</v>
          </cell>
          <cell r="H1898" t="str">
            <v>30</v>
          </cell>
          <cell r="I1898" t="str">
            <v>ZR</v>
          </cell>
          <cell r="J1898">
            <v>20</v>
          </cell>
          <cell r="K1898" t="str">
            <v>101</v>
          </cell>
          <cell r="L1898" t="str">
            <v>(Y)</v>
          </cell>
          <cell r="N1898">
            <v>408.5</v>
          </cell>
          <cell r="O1898" t="str">
            <v>295/30/20</v>
          </cell>
          <cell r="P1898" t="str">
            <v>295/30 ZR20 (101Y) XL TL PILOT SPORT 4 S N0 MI</v>
          </cell>
          <cell r="Q1898" t="str">
            <v>PILOT SPORT 4 S</v>
          </cell>
        </row>
        <row r="1899">
          <cell r="B1899" t="str">
            <v>693428</v>
          </cell>
          <cell r="D1899" t="str">
            <v>MICHELIN</v>
          </cell>
          <cell r="E1899" t="str">
            <v>Tourisme Eté</v>
          </cell>
          <cell r="F1899" t="str">
            <v>17''et +</v>
          </cell>
          <cell r="G1899">
            <v>265</v>
          </cell>
          <cell r="H1899" t="str">
            <v>35</v>
          </cell>
          <cell r="I1899" t="str">
            <v>ZR</v>
          </cell>
          <cell r="J1899">
            <v>20</v>
          </cell>
          <cell r="K1899" t="str">
            <v>95</v>
          </cell>
          <cell r="L1899" t="str">
            <v>(Y)</v>
          </cell>
          <cell r="N1899">
            <v>575.5</v>
          </cell>
          <cell r="O1899" t="str">
            <v>265/35/20</v>
          </cell>
          <cell r="P1899" t="str">
            <v>265/35 ZR20 (95Y) TL PILOT SPORT CUP 2 N0 MI</v>
          </cell>
          <cell r="Q1899" t="str">
            <v>PILOT SPORT CUP 2</v>
          </cell>
        </row>
        <row r="1900">
          <cell r="B1900" t="str">
            <v>696372</v>
          </cell>
          <cell r="D1900" t="str">
            <v>MICHELIN</v>
          </cell>
          <cell r="E1900" t="str">
            <v>Tourisme Eté</v>
          </cell>
          <cell r="F1900" t="str">
            <v>17''et +</v>
          </cell>
          <cell r="G1900">
            <v>335</v>
          </cell>
          <cell r="H1900" t="str">
            <v>25</v>
          </cell>
          <cell r="I1900" t="str">
            <v>ZR</v>
          </cell>
          <cell r="J1900">
            <v>20</v>
          </cell>
          <cell r="K1900" t="str">
            <v>99</v>
          </cell>
          <cell r="L1900" t="str">
            <v>(Y)</v>
          </cell>
          <cell r="M1900" t="str">
            <v>ZP</v>
          </cell>
          <cell r="N1900">
            <v>746</v>
          </cell>
          <cell r="O1900" t="str">
            <v>335/25/20</v>
          </cell>
          <cell r="P1900" t="str">
            <v>P335/25ZR20 (99Y) TL PILOT SUPER SPORT ZP MI</v>
          </cell>
          <cell r="Q1900" t="str">
            <v>PILOT SUPER SPORT</v>
          </cell>
        </row>
        <row r="1901">
          <cell r="B1901" t="str">
            <v>698035</v>
          </cell>
          <cell r="D1901" t="str">
            <v>MICHELIN</v>
          </cell>
          <cell r="E1901" t="str">
            <v>Tourisme Eté</v>
          </cell>
          <cell r="F1901" t="str">
            <v>17''et +</v>
          </cell>
          <cell r="G1901">
            <v>245</v>
          </cell>
          <cell r="H1901" t="str">
            <v>35</v>
          </cell>
          <cell r="I1901" t="str">
            <v>ZR</v>
          </cell>
          <cell r="J1901">
            <v>20</v>
          </cell>
          <cell r="K1901" t="str">
            <v>95</v>
          </cell>
          <cell r="L1901" t="str">
            <v>(Y)</v>
          </cell>
          <cell r="N1901">
            <v>417</v>
          </cell>
          <cell r="O1901" t="str">
            <v>245/35/20</v>
          </cell>
          <cell r="P1901" t="str">
            <v>245/35 ZR20 (95Y) EXTRALOAD TL PILOT SPORT CUP 2 N1 MI</v>
          </cell>
          <cell r="Q1901" t="str">
            <v>PILOT SPORT CUP 2</v>
          </cell>
        </row>
        <row r="1902">
          <cell r="B1902" t="str">
            <v>701861</v>
          </cell>
          <cell r="D1902" t="str">
            <v>MICHELIN</v>
          </cell>
          <cell r="E1902" t="str">
            <v>Tourisme Eté</v>
          </cell>
          <cell r="F1902" t="str">
            <v>17''et +</v>
          </cell>
          <cell r="G1902">
            <v>285</v>
          </cell>
          <cell r="H1902" t="str">
            <v>30</v>
          </cell>
          <cell r="I1902" t="str">
            <v>ZR</v>
          </cell>
          <cell r="J1902">
            <v>20</v>
          </cell>
          <cell r="K1902" t="str">
            <v>99</v>
          </cell>
          <cell r="L1902" t="str">
            <v>(Y)</v>
          </cell>
          <cell r="N1902">
            <v>396.5</v>
          </cell>
          <cell r="O1902" t="str">
            <v>285/30/20</v>
          </cell>
          <cell r="P1902" t="str">
            <v>285/30 ZR20 (99Y) XL TL PILOT SPORT 4 S * MI</v>
          </cell>
          <cell r="Q1902" t="str">
            <v>PILOT SPORT 4 S</v>
          </cell>
        </row>
        <row r="1903">
          <cell r="B1903" t="str">
            <v>701899</v>
          </cell>
          <cell r="D1903" t="str">
            <v>MICHELIN</v>
          </cell>
          <cell r="E1903" t="str">
            <v>Tourisme All Season</v>
          </cell>
          <cell r="F1903" t="str">
            <v>17''et +</v>
          </cell>
          <cell r="G1903">
            <v>275</v>
          </cell>
          <cell r="H1903" t="str">
            <v>40</v>
          </cell>
          <cell r="I1903" t="str">
            <v>R</v>
          </cell>
          <cell r="J1903">
            <v>20</v>
          </cell>
          <cell r="K1903" t="str">
            <v>106</v>
          </cell>
          <cell r="L1903" t="str">
            <v>V</v>
          </cell>
          <cell r="N1903">
            <v>407.5</v>
          </cell>
          <cell r="O1903" t="str">
            <v>275/40/20</v>
          </cell>
          <cell r="P1903" t="str">
            <v>275/40R20 106V XL TL PILOT SPORT ALL SEASON 4 ND0  MI</v>
          </cell>
          <cell r="Q1903" t="str">
            <v>PILOT SPORT ALL SEASON 4</v>
          </cell>
        </row>
        <row r="1904">
          <cell r="B1904" t="str">
            <v>703087</v>
          </cell>
          <cell r="D1904" t="str">
            <v>MICHELIN</v>
          </cell>
          <cell r="E1904" t="str">
            <v>Tourisme Eté</v>
          </cell>
          <cell r="F1904" t="str">
            <v>17''et +</v>
          </cell>
          <cell r="G1904">
            <v>245</v>
          </cell>
          <cell r="H1904" t="str">
            <v>30</v>
          </cell>
          <cell r="I1904" t="str">
            <v>ZR</v>
          </cell>
          <cell r="J1904">
            <v>20</v>
          </cell>
          <cell r="K1904" t="str">
            <v>90</v>
          </cell>
          <cell r="L1904" t="str">
            <v>(Y)</v>
          </cell>
          <cell r="N1904">
            <v>375.5</v>
          </cell>
          <cell r="O1904" t="str">
            <v>245/30/20</v>
          </cell>
          <cell r="P1904" t="str">
            <v>245/30 ZR20 (90Y) XL TL PILOT SPORT 4 S AO MI</v>
          </cell>
          <cell r="Q1904" t="str">
            <v>PILOT SPORT 4 S</v>
          </cell>
        </row>
        <row r="1905">
          <cell r="B1905" t="str">
            <v>707371</v>
          </cell>
          <cell r="D1905" t="str">
            <v>MICHELIN</v>
          </cell>
          <cell r="E1905" t="str">
            <v>SUV All Season</v>
          </cell>
          <cell r="F1905" t="str">
            <v>17''et +</v>
          </cell>
          <cell r="G1905">
            <v>275</v>
          </cell>
          <cell r="H1905" t="str">
            <v>40</v>
          </cell>
          <cell r="I1905" t="str">
            <v>R</v>
          </cell>
          <cell r="J1905">
            <v>20</v>
          </cell>
          <cell r="K1905" t="str">
            <v>106</v>
          </cell>
          <cell r="L1905" t="str">
            <v>Y</v>
          </cell>
          <cell r="N1905">
            <v>323</v>
          </cell>
          <cell r="O1905" t="str">
            <v>275/40/20</v>
          </cell>
          <cell r="P1905" t="str">
            <v>275/40 R20 106Y XL TL CROSSCLIMATE 2 SUV MI</v>
          </cell>
          <cell r="Q1905" t="str">
            <v>CROSSCLIMATE 2 SUV</v>
          </cell>
        </row>
        <row r="1906">
          <cell r="B1906" t="str">
            <v>710250</v>
          </cell>
          <cell r="D1906" t="str">
            <v>MICHELIN</v>
          </cell>
          <cell r="E1906" t="str">
            <v>Tourisme Eté</v>
          </cell>
          <cell r="F1906" t="str">
            <v>17''et +</v>
          </cell>
          <cell r="G1906">
            <v>285</v>
          </cell>
          <cell r="H1906" t="str">
            <v>30</v>
          </cell>
          <cell r="I1906" t="str">
            <v>ZR</v>
          </cell>
          <cell r="J1906">
            <v>20</v>
          </cell>
          <cell r="K1906" t="str">
            <v>99</v>
          </cell>
          <cell r="L1906" t="str">
            <v>(Y)</v>
          </cell>
          <cell r="N1906">
            <v>388.5</v>
          </cell>
          <cell r="O1906" t="str">
            <v>285/30/20</v>
          </cell>
          <cell r="P1906" t="str">
            <v>285/30 ZR20 (99Y) EXTRA LOAD TL PILOT SPORT 4 S MI</v>
          </cell>
          <cell r="Q1906" t="str">
            <v>PILOT SPORT 4 S</v>
          </cell>
        </row>
        <row r="1907">
          <cell r="B1907" t="str">
            <v>711702</v>
          </cell>
          <cell r="D1907" t="str">
            <v>MICHELIN</v>
          </cell>
          <cell r="E1907" t="str">
            <v>Tourisme Eté</v>
          </cell>
          <cell r="F1907" t="str">
            <v>17''et +</v>
          </cell>
          <cell r="G1907">
            <v>265</v>
          </cell>
          <cell r="H1907" t="str">
            <v>35</v>
          </cell>
          <cell r="I1907" t="str">
            <v>ZR</v>
          </cell>
          <cell r="J1907">
            <v>20</v>
          </cell>
          <cell r="K1907" t="str">
            <v>99</v>
          </cell>
          <cell r="L1907" t="str">
            <v>(Y)</v>
          </cell>
          <cell r="N1907">
            <v>508</v>
          </cell>
          <cell r="O1907" t="str">
            <v>265/35/20</v>
          </cell>
          <cell r="P1907" t="str">
            <v>265/35 ZR20 (99Y) XL TL PILOT SPORT CUP 2 N2 MI</v>
          </cell>
          <cell r="Q1907" t="str">
            <v>PILOT SPORT CUP 2</v>
          </cell>
        </row>
        <row r="1908">
          <cell r="B1908" t="str">
            <v>712106</v>
          </cell>
          <cell r="D1908" t="str">
            <v>MICHELIN</v>
          </cell>
          <cell r="E1908" t="str">
            <v>SUV Eté</v>
          </cell>
          <cell r="F1908" t="str">
            <v>17''et +</v>
          </cell>
          <cell r="G1908">
            <v>285</v>
          </cell>
          <cell r="H1908" t="str">
            <v>40</v>
          </cell>
          <cell r="I1908" t="str">
            <v>ZR</v>
          </cell>
          <cell r="J1908">
            <v>20</v>
          </cell>
          <cell r="K1908" t="str">
            <v>108</v>
          </cell>
          <cell r="L1908" t="str">
            <v>Y</v>
          </cell>
          <cell r="N1908">
            <v>455.5</v>
          </cell>
          <cell r="O1908" t="str">
            <v>285/40/20</v>
          </cell>
          <cell r="P1908" t="str">
            <v>285/40 ZR20 108Y XL TL LATITUDE SPORT 3 MO GRNX MI</v>
          </cell>
          <cell r="Q1908" t="str">
            <v>LATITUDE SPORT 3</v>
          </cell>
        </row>
        <row r="1909">
          <cell r="B1909" t="str">
            <v>712565</v>
          </cell>
          <cell r="D1909" t="str">
            <v>MICHELIN</v>
          </cell>
          <cell r="E1909" t="str">
            <v>Tourisme Eté</v>
          </cell>
          <cell r="F1909" t="str">
            <v>17''et +</v>
          </cell>
          <cell r="G1909">
            <v>245</v>
          </cell>
          <cell r="H1909" t="str">
            <v>40</v>
          </cell>
          <cell r="I1909" t="str">
            <v>ZR</v>
          </cell>
          <cell r="J1909">
            <v>20</v>
          </cell>
          <cell r="K1909" t="str">
            <v>99</v>
          </cell>
          <cell r="L1909" t="str">
            <v>Y</v>
          </cell>
          <cell r="N1909">
            <v>370.5</v>
          </cell>
          <cell r="O1909" t="str">
            <v>245/40/20</v>
          </cell>
          <cell r="P1909" t="str">
            <v>245/40ZR20 99Y XL TL PILOT SPORT EV ACOUSTIC LM1 MI</v>
          </cell>
          <cell r="Q1909" t="str">
            <v>PILOT SPORT EV</v>
          </cell>
        </row>
        <row r="1910">
          <cell r="B1910" t="str">
            <v>715536</v>
          </cell>
          <cell r="D1910" t="str">
            <v>MICHELIN</v>
          </cell>
          <cell r="E1910" t="str">
            <v>Tourisme Eté</v>
          </cell>
          <cell r="F1910" t="str">
            <v>17''et +</v>
          </cell>
          <cell r="G1910">
            <v>265</v>
          </cell>
          <cell r="H1910" t="str">
            <v>35</v>
          </cell>
          <cell r="I1910" t="str">
            <v>ZR</v>
          </cell>
          <cell r="J1910">
            <v>20</v>
          </cell>
          <cell r="K1910" t="str">
            <v>99</v>
          </cell>
          <cell r="L1910" t="str">
            <v>(Y)</v>
          </cell>
          <cell r="N1910">
            <v>771</v>
          </cell>
          <cell r="O1910" t="str">
            <v>265/35/20</v>
          </cell>
          <cell r="P1910" t="str">
            <v>265/35 ZR20 (99Y) XLTL PILOT SPORT CUP 2 R N0 MI</v>
          </cell>
          <cell r="Q1910" t="str">
            <v>PILOT SPORT CUP 2 R</v>
          </cell>
        </row>
        <row r="1911">
          <cell r="B1911" t="str">
            <v>717460</v>
          </cell>
          <cell r="D1911" t="str">
            <v>MICHELIN</v>
          </cell>
          <cell r="E1911" t="str">
            <v>Tourisme All Season</v>
          </cell>
          <cell r="F1911" t="str">
            <v>17''et +</v>
          </cell>
          <cell r="G1911">
            <v>275</v>
          </cell>
          <cell r="H1911" t="str">
            <v>45</v>
          </cell>
          <cell r="I1911" t="str">
            <v>R</v>
          </cell>
          <cell r="J1911">
            <v>20</v>
          </cell>
          <cell r="K1911" t="str">
            <v>110</v>
          </cell>
          <cell r="L1911" t="str">
            <v>H</v>
          </cell>
          <cell r="N1911">
            <v>334.5</v>
          </cell>
          <cell r="O1911" t="str">
            <v>275/45/20</v>
          </cell>
          <cell r="P1911" t="str">
            <v>275/45 R20 110H XL TL CROSSCLIMATE 2 VOL MI</v>
          </cell>
          <cell r="Q1911" t="str">
            <v>CROSSCLIMATE 2</v>
          </cell>
        </row>
        <row r="1912">
          <cell r="B1912" t="str">
            <v>724271</v>
          </cell>
          <cell r="D1912" t="str">
            <v>MICHELIN</v>
          </cell>
          <cell r="E1912" t="str">
            <v>Tourisme Eté</v>
          </cell>
          <cell r="F1912" t="str">
            <v>17''et +</v>
          </cell>
          <cell r="G1912">
            <v>245</v>
          </cell>
          <cell r="H1912" t="str">
            <v>35</v>
          </cell>
          <cell r="I1912" t="str">
            <v>R</v>
          </cell>
          <cell r="J1912">
            <v>20</v>
          </cell>
          <cell r="K1912" t="str">
            <v>95</v>
          </cell>
          <cell r="L1912" t="str">
            <v>Y</v>
          </cell>
          <cell r="M1912" t="str">
            <v>ZP</v>
          </cell>
          <cell r="N1912">
            <v>349.5</v>
          </cell>
          <cell r="O1912" t="str">
            <v>245/35/20</v>
          </cell>
          <cell r="P1912" t="str">
            <v>245/35 R20 95Y XL TL PILOT SPORT 3 ZP*MOE GRNX MI</v>
          </cell>
          <cell r="Q1912" t="str">
            <v>PILOT SPORT 3</v>
          </cell>
        </row>
        <row r="1913">
          <cell r="B1913" t="str">
            <v>729889</v>
          </cell>
          <cell r="D1913" t="str">
            <v>MICHELIN</v>
          </cell>
          <cell r="E1913" t="str">
            <v>Tourisme Eté</v>
          </cell>
          <cell r="F1913" t="str">
            <v>17''et +</v>
          </cell>
          <cell r="G1913">
            <v>255</v>
          </cell>
          <cell r="H1913" t="str">
            <v>55</v>
          </cell>
          <cell r="I1913" t="str">
            <v>R</v>
          </cell>
          <cell r="J1913">
            <v>20</v>
          </cell>
          <cell r="K1913" t="str">
            <v>110</v>
          </cell>
          <cell r="L1913" t="str">
            <v>V</v>
          </cell>
          <cell r="N1913">
            <v>411.5</v>
          </cell>
          <cell r="O1913" t="str">
            <v>255/55/20</v>
          </cell>
          <cell r="P1913" t="str">
            <v>255/55R20 110V XL TL PILOT SPORT A/S 4 NC0  MI</v>
          </cell>
          <cell r="Q1913" t="str">
            <v>PILOT SPORT A/S 4</v>
          </cell>
        </row>
        <row r="1914">
          <cell r="B1914" t="str">
            <v>730630</v>
          </cell>
          <cell r="D1914" t="str">
            <v>MICHELIN</v>
          </cell>
          <cell r="E1914" t="str">
            <v>Tourisme Eté</v>
          </cell>
          <cell r="F1914" t="str">
            <v>17''et +</v>
          </cell>
          <cell r="G1914">
            <v>245</v>
          </cell>
          <cell r="H1914" t="str">
            <v>40</v>
          </cell>
          <cell r="I1914" t="str">
            <v>ZR</v>
          </cell>
          <cell r="J1914">
            <v>20</v>
          </cell>
          <cell r="K1914" t="str">
            <v>99</v>
          </cell>
          <cell r="L1914" t="str">
            <v>(Y)</v>
          </cell>
          <cell r="N1914">
            <v>366.5</v>
          </cell>
          <cell r="O1914" t="str">
            <v>245/40/20</v>
          </cell>
          <cell r="P1914" t="str">
            <v>245/40 ZR20 (99Y) EXTRA LOAD TL PILOT SUPER SPORT * MI</v>
          </cell>
          <cell r="Q1914" t="str">
            <v>PILOT SUPER SPORT</v>
          </cell>
        </row>
        <row r="1915">
          <cell r="B1915" t="str">
            <v>730878</v>
          </cell>
          <cell r="D1915" t="str">
            <v>MICHELIN</v>
          </cell>
          <cell r="E1915" t="str">
            <v>Tourisme Eté</v>
          </cell>
          <cell r="F1915" t="str">
            <v>17''et +</v>
          </cell>
          <cell r="G1915">
            <v>255</v>
          </cell>
          <cell r="H1915" t="str">
            <v>45</v>
          </cell>
          <cell r="I1915" t="str">
            <v>R</v>
          </cell>
          <cell r="J1915">
            <v>20</v>
          </cell>
          <cell r="K1915" t="str">
            <v>105</v>
          </cell>
          <cell r="L1915" t="str">
            <v>V</v>
          </cell>
          <cell r="N1915">
            <v>360.5</v>
          </cell>
          <cell r="O1915" t="str">
            <v>255/45/20</v>
          </cell>
          <cell r="P1915" t="str">
            <v>255/45R20 105V XL E PRIMACY ACOUSTIC MI</v>
          </cell>
          <cell r="Q1915" t="str">
            <v>E PRIMACY</v>
          </cell>
        </row>
        <row r="1916">
          <cell r="B1916" t="str">
            <v>736079</v>
          </cell>
          <cell r="D1916" t="str">
            <v>MICHELIN</v>
          </cell>
          <cell r="E1916" t="str">
            <v>Tourisme Eté</v>
          </cell>
          <cell r="F1916" t="str">
            <v>17''et +</v>
          </cell>
          <cell r="G1916">
            <v>275</v>
          </cell>
          <cell r="H1916" t="str">
            <v>30</v>
          </cell>
          <cell r="I1916" t="str">
            <v>R</v>
          </cell>
          <cell r="J1916">
            <v>20</v>
          </cell>
          <cell r="K1916" t="str">
            <v>97</v>
          </cell>
          <cell r="L1916" t="str">
            <v>Y</v>
          </cell>
          <cell r="N1916">
            <v>468.5</v>
          </cell>
          <cell r="O1916" t="str">
            <v>275/30/20</v>
          </cell>
          <cell r="P1916" t="str">
            <v>275/30 R20 97Y XL TL PILOT SUPER SPORT * MI</v>
          </cell>
          <cell r="Q1916" t="str">
            <v>PILOT SUPER SPORT</v>
          </cell>
        </row>
        <row r="1917">
          <cell r="B1917" t="str">
            <v>746038</v>
          </cell>
          <cell r="D1917" t="str">
            <v>MICHELIN</v>
          </cell>
          <cell r="E1917" t="str">
            <v>Tourisme Eté</v>
          </cell>
          <cell r="F1917" t="str">
            <v>17''et +</v>
          </cell>
          <cell r="G1917">
            <v>275</v>
          </cell>
          <cell r="H1917" t="str">
            <v>40</v>
          </cell>
          <cell r="I1917" t="str">
            <v>ZR</v>
          </cell>
          <cell r="J1917">
            <v>20</v>
          </cell>
          <cell r="K1917" t="str">
            <v>106</v>
          </cell>
          <cell r="L1917" t="str">
            <v>(Y)</v>
          </cell>
          <cell r="N1917">
            <v>339.5</v>
          </cell>
          <cell r="O1917" t="str">
            <v>275/40/20</v>
          </cell>
          <cell r="P1917" t="str">
            <v>275/40 ZR20 (106Y) XL TL PILOT SPORT 4 S MI</v>
          </cell>
          <cell r="Q1917" t="str">
            <v>PILOT SPORT 4 S</v>
          </cell>
        </row>
        <row r="1918">
          <cell r="B1918" t="str">
            <v>748034</v>
          </cell>
          <cell r="D1918" t="str">
            <v>MICHELIN</v>
          </cell>
          <cell r="E1918" t="str">
            <v>Tourisme Eté</v>
          </cell>
          <cell r="F1918" t="str">
            <v>17''et +</v>
          </cell>
          <cell r="G1918">
            <v>325</v>
          </cell>
          <cell r="H1918" t="str">
            <v>25</v>
          </cell>
          <cell r="I1918" t="str">
            <v>ZR</v>
          </cell>
          <cell r="J1918">
            <v>20</v>
          </cell>
          <cell r="K1918" t="str">
            <v>101</v>
          </cell>
          <cell r="L1918" t="str">
            <v>(Y)</v>
          </cell>
          <cell r="N1918">
            <v>531.5</v>
          </cell>
          <cell r="O1918" t="str">
            <v>325/25/20</v>
          </cell>
          <cell r="P1918" t="str">
            <v>325/25 ZR20 (101Y) XL TL PILOT SPORT 4 S MI</v>
          </cell>
          <cell r="Q1918" t="str">
            <v>PILOT SPORT 4 S</v>
          </cell>
        </row>
        <row r="1919">
          <cell r="B1919" t="str">
            <v>751472</v>
          </cell>
          <cell r="D1919" t="str">
            <v>MICHELIN</v>
          </cell>
          <cell r="E1919" t="str">
            <v>Tourisme Eté</v>
          </cell>
          <cell r="F1919" t="str">
            <v>17''et +</v>
          </cell>
          <cell r="G1919">
            <v>275</v>
          </cell>
          <cell r="H1919" t="str">
            <v>45</v>
          </cell>
          <cell r="I1919" t="str">
            <v>R</v>
          </cell>
          <cell r="J1919">
            <v>20</v>
          </cell>
          <cell r="K1919" t="str">
            <v>110</v>
          </cell>
          <cell r="L1919" t="str">
            <v>Y</v>
          </cell>
          <cell r="N1919">
            <v>457.5</v>
          </cell>
          <cell r="O1919" t="str">
            <v>275/45/20</v>
          </cell>
          <cell r="P1919" t="str">
            <v>275/45 R20 110Y EXTRA LOAD TL PILOT SPORT PS2 MO MI</v>
          </cell>
          <cell r="Q1919" t="str">
            <v>PILOT SPORT PS2</v>
          </cell>
        </row>
        <row r="1920">
          <cell r="B1920" t="str">
            <v>762194</v>
          </cell>
          <cell r="D1920" t="str">
            <v>MICHELIN</v>
          </cell>
          <cell r="E1920" t="str">
            <v>Tourisme Eté</v>
          </cell>
          <cell r="F1920" t="str">
            <v>17''et +</v>
          </cell>
          <cell r="G1920">
            <v>315</v>
          </cell>
          <cell r="H1920" t="str">
            <v>35</v>
          </cell>
          <cell r="I1920" t="str">
            <v>ZR</v>
          </cell>
          <cell r="J1920">
            <v>20</v>
          </cell>
          <cell r="K1920" t="str">
            <v>110</v>
          </cell>
          <cell r="L1920" t="str">
            <v>(Y)</v>
          </cell>
          <cell r="N1920">
            <v>545</v>
          </cell>
          <cell r="O1920" t="str">
            <v>315/35/20</v>
          </cell>
          <cell r="P1920" t="str">
            <v>315/35 ZR20 (110Y) XL TL PILOT SUPER SPORT K2 MI</v>
          </cell>
          <cell r="Q1920" t="str">
            <v>PILOT SUPER SPORT</v>
          </cell>
        </row>
        <row r="1921">
          <cell r="B1921" t="str">
            <v>763294</v>
          </cell>
          <cell r="D1921" t="str">
            <v>MICHELIN</v>
          </cell>
          <cell r="E1921" t="str">
            <v>SUV All Season</v>
          </cell>
          <cell r="F1921" t="str">
            <v>17''et +</v>
          </cell>
          <cell r="G1921">
            <v>265</v>
          </cell>
          <cell r="H1921" t="str">
            <v>40</v>
          </cell>
          <cell r="I1921" t="str">
            <v>R</v>
          </cell>
          <cell r="J1921">
            <v>20</v>
          </cell>
          <cell r="K1921" t="str">
            <v>104</v>
          </cell>
          <cell r="L1921" t="str">
            <v>Y</v>
          </cell>
          <cell r="N1921">
            <v>360</v>
          </cell>
          <cell r="O1921" t="str">
            <v>265/40/20</v>
          </cell>
          <cell r="P1921" t="str">
            <v>265/40 R20 104Y XL TL CROSSCLIMATE 2 SUV MI</v>
          </cell>
          <cell r="Q1921" t="str">
            <v>CROSSCLIMATE 2 SUV</v>
          </cell>
        </row>
        <row r="1922">
          <cell r="B1922" t="str">
            <v>763611</v>
          </cell>
          <cell r="D1922" t="str">
            <v>MICHELIN</v>
          </cell>
          <cell r="E1922" t="str">
            <v>Tourisme Eté</v>
          </cell>
          <cell r="F1922" t="str">
            <v>17''et +</v>
          </cell>
          <cell r="G1922">
            <v>275</v>
          </cell>
          <cell r="H1922" t="str">
            <v>35</v>
          </cell>
          <cell r="I1922" t="str">
            <v>ZR</v>
          </cell>
          <cell r="J1922">
            <v>20</v>
          </cell>
          <cell r="K1922" t="str">
            <v>102</v>
          </cell>
          <cell r="L1922" t="str">
            <v>(Y)</v>
          </cell>
          <cell r="N1922">
            <v>805</v>
          </cell>
          <cell r="O1922" t="str">
            <v>275/35/20</v>
          </cell>
          <cell r="P1922" t="str">
            <v>275/35 ZR20 (102Y) XL TL PILOT SPORT CUP 2 R K1 MI</v>
          </cell>
          <cell r="Q1922" t="str">
            <v>PILOT SPORT CUP 2 R</v>
          </cell>
        </row>
        <row r="1923">
          <cell r="B1923" t="str">
            <v>764071</v>
          </cell>
          <cell r="D1923" t="str">
            <v>MICHELIN</v>
          </cell>
          <cell r="E1923" t="str">
            <v>Tourisme Eté</v>
          </cell>
          <cell r="F1923" t="str">
            <v>17''et +</v>
          </cell>
          <cell r="G1923">
            <v>235</v>
          </cell>
          <cell r="H1923" t="str">
            <v>35</v>
          </cell>
          <cell r="I1923" t="str">
            <v>ZR</v>
          </cell>
          <cell r="J1923">
            <v>20</v>
          </cell>
          <cell r="K1923" t="str">
            <v>92</v>
          </cell>
          <cell r="L1923" t="str">
            <v>(Y)</v>
          </cell>
          <cell r="N1923">
            <v>305.5</v>
          </cell>
          <cell r="O1923" t="str">
            <v>235/35/20</v>
          </cell>
          <cell r="P1923" t="str">
            <v>235/35 ZR20 (92Y) EXTRA LOAD TL PILOT SPORT 4 S MI</v>
          </cell>
          <cell r="Q1923" t="str">
            <v>PILOT SPORT 4 S</v>
          </cell>
        </row>
        <row r="1924">
          <cell r="B1924" t="str">
            <v>768509</v>
          </cell>
          <cell r="D1924" t="str">
            <v>MICHELIN</v>
          </cell>
          <cell r="E1924" t="str">
            <v>Tourisme Eté</v>
          </cell>
          <cell r="F1924" t="str">
            <v>17''et +</v>
          </cell>
          <cell r="G1924">
            <v>295</v>
          </cell>
          <cell r="H1924" t="str">
            <v>35</v>
          </cell>
          <cell r="I1924" t="str">
            <v>R</v>
          </cell>
          <cell r="J1924">
            <v>20</v>
          </cell>
          <cell r="K1924" t="str">
            <v>105</v>
          </cell>
          <cell r="L1924" t="str">
            <v>V</v>
          </cell>
          <cell r="N1924">
            <v>459</v>
          </cell>
          <cell r="O1924" t="str">
            <v>295/35/20</v>
          </cell>
          <cell r="P1924" t="str">
            <v>295/35R20 105VXLTL PILOT SPORT A/S PLUS N0 GRNXMI</v>
          </cell>
          <cell r="Q1924" t="str">
            <v>PILOT SPORT A/S PLUS</v>
          </cell>
        </row>
        <row r="1925">
          <cell r="B1925" t="str">
            <v>770932</v>
          </cell>
          <cell r="D1925" t="str">
            <v>MICHELIN</v>
          </cell>
          <cell r="E1925" t="str">
            <v>SUV Eté</v>
          </cell>
          <cell r="F1925" t="str">
            <v>17''et +</v>
          </cell>
          <cell r="G1925">
            <v>255</v>
          </cell>
          <cell r="H1925" t="str">
            <v>55</v>
          </cell>
          <cell r="I1925" t="str">
            <v>R</v>
          </cell>
          <cell r="J1925">
            <v>20</v>
          </cell>
          <cell r="K1925" t="str">
            <v>110</v>
          </cell>
          <cell r="L1925" t="str">
            <v>Y</v>
          </cell>
          <cell r="N1925">
            <v>330.5</v>
          </cell>
          <cell r="O1925" t="str">
            <v>255/55/20</v>
          </cell>
          <cell r="P1925" t="str">
            <v>255/55 R20 110Y XL TL PILOT SPORT 4 SUV MI</v>
          </cell>
          <cell r="Q1925" t="str">
            <v>PILOT SPORT 4 SUV</v>
          </cell>
        </row>
        <row r="1926">
          <cell r="B1926" t="str">
            <v>773739</v>
          </cell>
          <cell r="D1926" t="str">
            <v>MICHELIN</v>
          </cell>
          <cell r="E1926" t="str">
            <v>Tourisme Eté</v>
          </cell>
          <cell r="F1926" t="str">
            <v>17''et +</v>
          </cell>
          <cell r="G1926">
            <v>265</v>
          </cell>
          <cell r="H1926" t="str">
            <v>40</v>
          </cell>
          <cell r="I1926" t="str">
            <v>ZR</v>
          </cell>
          <cell r="J1926">
            <v>20</v>
          </cell>
          <cell r="K1926" t="str">
            <v>104</v>
          </cell>
          <cell r="L1926" t="str">
            <v>Y</v>
          </cell>
          <cell r="N1926">
            <v>405</v>
          </cell>
          <cell r="O1926" t="str">
            <v>265/40/20</v>
          </cell>
          <cell r="P1926" t="str">
            <v>265/40ZR20 104Y XL TL PILOT SPORT EV ACOUSTIC LM1 MI</v>
          </cell>
          <cell r="Q1926" t="str">
            <v>PILOT SPORT EV</v>
          </cell>
        </row>
        <row r="1927">
          <cell r="B1927" t="str">
            <v>778855</v>
          </cell>
          <cell r="D1927" t="str">
            <v>MICHELIN</v>
          </cell>
          <cell r="E1927" t="str">
            <v>SUV Eté</v>
          </cell>
          <cell r="F1927" t="str">
            <v>17''et +</v>
          </cell>
          <cell r="G1927">
            <v>255</v>
          </cell>
          <cell r="H1927" t="str">
            <v>45</v>
          </cell>
          <cell r="I1927" t="str">
            <v>R</v>
          </cell>
          <cell r="J1927">
            <v>20</v>
          </cell>
          <cell r="K1927" t="str">
            <v>105</v>
          </cell>
          <cell r="L1927" t="str">
            <v>Y</v>
          </cell>
          <cell r="N1927">
            <v>395</v>
          </cell>
          <cell r="O1927" t="str">
            <v>255/45/20</v>
          </cell>
          <cell r="P1927" t="str">
            <v>255/45 R20 105Y XL TL LATITUDE SPORT 3 ACOUSTIC T0 MI</v>
          </cell>
          <cell r="Q1927" t="str">
            <v>LATITUDE SPORT 3</v>
          </cell>
        </row>
        <row r="1928">
          <cell r="B1928" t="str">
            <v>778894</v>
          </cell>
          <cell r="D1928" t="str">
            <v>MICHELIN</v>
          </cell>
          <cell r="E1928" t="str">
            <v>Tourisme Eté</v>
          </cell>
          <cell r="F1928" t="str">
            <v>17''et +</v>
          </cell>
          <cell r="G1928">
            <v>315</v>
          </cell>
          <cell r="H1928" t="str">
            <v>35</v>
          </cell>
          <cell r="I1928" t="str">
            <v>R</v>
          </cell>
          <cell r="J1928">
            <v>20</v>
          </cell>
          <cell r="K1928" t="str">
            <v>110</v>
          </cell>
          <cell r="L1928" t="str">
            <v>V</v>
          </cell>
          <cell r="N1928">
            <v>447.5</v>
          </cell>
          <cell r="O1928" t="str">
            <v>315/35/20</v>
          </cell>
          <cell r="P1928" t="str">
            <v>315/35R20 110V EXTRA LOAD TL PILOT SPORT A/S 3 N0 MI</v>
          </cell>
          <cell r="Q1928" t="str">
            <v>PILOT SPORT A/S 3</v>
          </cell>
        </row>
        <row r="1929">
          <cell r="B1929" t="str">
            <v>782094</v>
          </cell>
          <cell r="D1929" t="str">
            <v>MICHELIN</v>
          </cell>
          <cell r="E1929" t="str">
            <v>Tourisme Eté</v>
          </cell>
          <cell r="F1929" t="str">
            <v>17''et +</v>
          </cell>
          <cell r="G1929">
            <v>305</v>
          </cell>
          <cell r="H1929" t="str">
            <v>35</v>
          </cell>
          <cell r="I1929" t="str">
            <v>ZR</v>
          </cell>
          <cell r="J1929">
            <v>20</v>
          </cell>
          <cell r="K1929" t="str">
            <v>104</v>
          </cell>
          <cell r="L1929" t="str">
            <v>(Y)</v>
          </cell>
          <cell r="N1929">
            <v>510</v>
          </cell>
          <cell r="O1929" t="str">
            <v>305/35/20</v>
          </cell>
          <cell r="P1929" t="str">
            <v>305/35 ZR20 (104Y) TL PILOT SPORT 4 S MI</v>
          </cell>
          <cell r="Q1929" t="str">
            <v>PILOT SPORT 4 S</v>
          </cell>
        </row>
        <row r="1930">
          <cell r="B1930" t="str">
            <v>782484</v>
          </cell>
          <cell r="D1930" t="str">
            <v>MICHELIN</v>
          </cell>
          <cell r="E1930" t="str">
            <v>Tourisme Eté</v>
          </cell>
          <cell r="F1930" t="str">
            <v>17''et +</v>
          </cell>
          <cell r="G1930">
            <v>245</v>
          </cell>
          <cell r="H1930" t="str">
            <v>35</v>
          </cell>
          <cell r="I1930" t="str">
            <v>ZR</v>
          </cell>
          <cell r="J1930">
            <v>20</v>
          </cell>
          <cell r="K1930" t="str">
            <v>95</v>
          </cell>
          <cell r="L1930" t="str">
            <v>(Y)</v>
          </cell>
          <cell r="N1930">
            <v>417.5</v>
          </cell>
          <cell r="O1930" t="str">
            <v>245/35/20</v>
          </cell>
          <cell r="P1930" t="str">
            <v>245/35 ZR20 (95Y) XL PILOT SPORT CUP 2 CONNECT LTS MI</v>
          </cell>
          <cell r="Q1930" t="str">
            <v>PILOT SPORT CUP 2</v>
          </cell>
        </row>
        <row r="1931">
          <cell r="B1931" t="str">
            <v>792654</v>
          </cell>
          <cell r="D1931" t="str">
            <v>MICHELIN</v>
          </cell>
          <cell r="E1931" t="str">
            <v>SUV Eté</v>
          </cell>
          <cell r="F1931" t="str">
            <v>17''et +</v>
          </cell>
          <cell r="G1931">
            <v>275</v>
          </cell>
          <cell r="H1931" t="str">
            <v>45</v>
          </cell>
          <cell r="I1931" t="str">
            <v>R</v>
          </cell>
          <cell r="J1931">
            <v>20</v>
          </cell>
          <cell r="K1931" t="str">
            <v>110</v>
          </cell>
          <cell r="L1931" t="str">
            <v>Y</v>
          </cell>
          <cell r="N1931">
            <v>324.5</v>
          </cell>
          <cell r="O1931" t="str">
            <v>275/45/20</v>
          </cell>
          <cell r="P1931" t="str">
            <v>275/45 R20 110Y EXTRA LOAD TL N0 LATITUDE SPORT MI</v>
          </cell>
          <cell r="Q1931" t="str">
            <v>LATITUDE SPORT</v>
          </cell>
        </row>
        <row r="1932">
          <cell r="B1932" t="str">
            <v>798956</v>
          </cell>
          <cell r="D1932" t="str">
            <v>MICHELIN</v>
          </cell>
          <cell r="E1932" t="str">
            <v>Tourisme Eté</v>
          </cell>
          <cell r="F1932" t="str">
            <v>17''et +</v>
          </cell>
          <cell r="G1932">
            <v>215</v>
          </cell>
          <cell r="H1932" t="str">
            <v>45</v>
          </cell>
          <cell r="I1932" t="str">
            <v>R</v>
          </cell>
          <cell r="J1932">
            <v>20</v>
          </cell>
          <cell r="K1932" t="str">
            <v>95</v>
          </cell>
          <cell r="L1932" t="str">
            <v>T</v>
          </cell>
          <cell r="M1932" t="str">
            <v>SELFSEAL</v>
          </cell>
          <cell r="N1932">
            <v>311.5</v>
          </cell>
          <cell r="O1932" t="str">
            <v>215/45/20</v>
          </cell>
          <cell r="P1932" t="str">
            <v>215/45 R20 95T XL TL E PRIMACY SELFSEAL MI</v>
          </cell>
          <cell r="Q1932" t="str">
            <v>E PRIMACY</v>
          </cell>
        </row>
        <row r="1933">
          <cell r="B1933" t="str">
            <v>811756</v>
          </cell>
          <cell r="D1933" t="str">
            <v>MICHELIN</v>
          </cell>
          <cell r="E1933" t="str">
            <v>Tourisme Eté</v>
          </cell>
          <cell r="F1933" t="str">
            <v>17''et +</v>
          </cell>
          <cell r="G1933">
            <v>235</v>
          </cell>
          <cell r="H1933" t="str">
            <v>35</v>
          </cell>
          <cell r="I1933" t="str">
            <v>ZR</v>
          </cell>
          <cell r="J1933">
            <v>20</v>
          </cell>
          <cell r="K1933" t="str">
            <v>92</v>
          </cell>
          <cell r="L1933" t="str">
            <v>Y</v>
          </cell>
          <cell r="N1933">
            <v>336.5</v>
          </cell>
          <cell r="O1933" t="str">
            <v>235/35/20</v>
          </cell>
          <cell r="P1933" t="str">
            <v>235/35 ZR20 92Y XL TL PILOT SPORT 4 S ACOUSTIC T0 MI</v>
          </cell>
          <cell r="Q1933" t="str">
            <v>PILOT SPORT 4 S</v>
          </cell>
        </row>
        <row r="1934">
          <cell r="B1934" t="str">
            <v>812105</v>
          </cell>
          <cell r="D1934" t="str">
            <v>MICHELIN</v>
          </cell>
          <cell r="E1934" t="str">
            <v>Tourisme Eté</v>
          </cell>
          <cell r="F1934" t="str">
            <v>17''et +</v>
          </cell>
          <cell r="G1934">
            <v>275</v>
          </cell>
          <cell r="H1934" t="str">
            <v>35</v>
          </cell>
          <cell r="I1934" t="str">
            <v>R</v>
          </cell>
          <cell r="J1934">
            <v>20</v>
          </cell>
          <cell r="K1934" t="str">
            <v>102</v>
          </cell>
          <cell r="L1934" t="str">
            <v>Y</v>
          </cell>
          <cell r="N1934">
            <v>336.5</v>
          </cell>
          <cell r="O1934" t="str">
            <v>275/35/20</v>
          </cell>
          <cell r="P1934" t="str">
            <v>275/35 R20 102Y XL TL E PRIMACY * MO MI</v>
          </cell>
          <cell r="Q1934" t="str">
            <v>E PRIMACY</v>
          </cell>
        </row>
        <row r="1935">
          <cell r="B1935" t="str">
            <v>812255</v>
          </cell>
          <cell r="D1935" t="str">
            <v>MICHELIN</v>
          </cell>
          <cell r="E1935" t="str">
            <v>SUV Eté</v>
          </cell>
          <cell r="F1935" t="str">
            <v>17''et +</v>
          </cell>
          <cell r="G1935">
            <v>245</v>
          </cell>
          <cell r="H1935" t="str">
            <v>45</v>
          </cell>
          <cell r="I1935" t="str">
            <v>R</v>
          </cell>
          <cell r="J1935">
            <v>20</v>
          </cell>
          <cell r="K1935" t="str">
            <v>103</v>
          </cell>
          <cell r="L1935" t="str">
            <v>V</v>
          </cell>
          <cell r="N1935">
            <v>367</v>
          </cell>
          <cell r="O1935" t="str">
            <v>245/45/20</v>
          </cell>
          <cell r="P1935" t="str">
            <v>245/45 R20 103V XL TL PILOT SPORT 4 SUV VOL DT FRV MI</v>
          </cell>
          <cell r="Q1935" t="str">
            <v>PILOT SPORT 4 SUV</v>
          </cell>
        </row>
        <row r="1936">
          <cell r="B1936" t="str">
            <v>812273</v>
          </cell>
          <cell r="D1936" t="str">
            <v>MICHELIN</v>
          </cell>
          <cell r="E1936" t="str">
            <v>SUV Eté</v>
          </cell>
          <cell r="F1936" t="str">
            <v>17''et +</v>
          </cell>
          <cell r="G1936">
            <v>295</v>
          </cell>
          <cell r="H1936" t="str">
            <v>40</v>
          </cell>
          <cell r="I1936" t="str">
            <v>ZR</v>
          </cell>
          <cell r="J1936">
            <v>20</v>
          </cell>
          <cell r="K1936" t="str">
            <v>110</v>
          </cell>
          <cell r="L1936" t="str">
            <v>(Y)</v>
          </cell>
          <cell r="N1936">
            <v>390</v>
          </cell>
          <cell r="O1936" t="str">
            <v>295/40/20</v>
          </cell>
          <cell r="P1936" t="str">
            <v>295/40 ZR20 (110Y) XL TL PILOT SPORT 4 SUV MO1 MI</v>
          </cell>
          <cell r="Q1936" t="str">
            <v>PILOT SPORT 4 SUV</v>
          </cell>
        </row>
        <row r="1937">
          <cell r="B1937" t="str">
            <v>813918</v>
          </cell>
          <cell r="D1937" t="str">
            <v>MICHELIN</v>
          </cell>
          <cell r="E1937" t="str">
            <v>Tourisme Eté</v>
          </cell>
          <cell r="F1937" t="str">
            <v>17''et +</v>
          </cell>
          <cell r="G1937">
            <v>275</v>
          </cell>
          <cell r="H1937" t="str">
            <v>55</v>
          </cell>
          <cell r="I1937" t="str">
            <v>R</v>
          </cell>
          <cell r="J1937">
            <v>20</v>
          </cell>
          <cell r="K1937" t="str">
            <v>117</v>
          </cell>
          <cell r="L1937" t="str">
            <v>W</v>
          </cell>
          <cell r="N1937">
            <v>323</v>
          </cell>
          <cell r="O1937" t="str">
            <v>275/55/20</v>
          </cell>
          <cell r="P1937" t="str">
            <v>275/55R20 117W XL TL PRIMACY ALL SEASON LR  MI</v>
          </cell>
          <cell r="Q1937" t="str">
            <v>PRIMACY ALL SEASON</v>
          </cell>
        </row>
        <row r="1938">
          <cell r="B1938" t="str">
            <v>814151</v>
          </cell>
          <cell r="D1938" t="str">
            <v>MICHELIN</v>
          </cell>
          <cell r="E1938" t="str">
            <v>Tourisme Eté</v>
          </cell>
          <cell r="F1938" t="str">
            <v>17''et +</v>
          </cell>
          <cell r="G1938">
            <v>275</v>
          </cell>
          <cell r="H1938" t="str">
            <v>35</v>
          </cell>
          <cell r="I1938" t="str">
            <v>ZR</v>
          </cell>
          <cell r="J1938">
            <v>20</v>
          </cell>
          <cell r="K1938" t="str">
            <v>102</v>
          </cell>
          <cell r="L1938" t="str">
            <v>(Y)</v>
          </cell>
          <cell r="N1938">
            <v>379.5</v>
          </cell>
          <cell r="O1938" t="str">
            <v>275/35/20</v>
          </cell>
          <cell r="P1938" t="str">
            <v>275/35 ZR20 (102Y) EXTRA LOAD TL PILOT SPORT 4 S *  MI</v>
          </cell>
          <cell r="Q1938" t="str">
            <v>PILOT SPORT 4 S</v>
          </cell>
        </row>
        <row r="1939">
          <cell r="B1939" t="str">
            <v>815490</v>
          </cell>
          <cell r="D1939" t="str">
            <v>MICHELIN</v>
          </cell>
          <cell r="E1939" t="str">
            <v>SUV Eté</v>
          </cell>
          <cell r="F1939" t="str">
            <v>17''et +</v>
          </cell>
          <cell r="G1939">
            <v>295</v>
          </cell>
          <cell r="H1939" t="str">
            <v>40</v>
          </cell>
          <cell r="I1939" t="str">
            <v>R</v>
          </cell>
          <cell r="J1939">
            <v>20</v>
          </cell>
          <cell r="K1939" t="str">
            <v>106</v>
          </cell>
          <cell r="L1939" t="str">
            <v>Y</v>
          </cell>
          <cell r="N1939">
            <v>388.5</v>
          </cell>
          <cell r="O1939" t="str">
            <v>295/40/20</v>
          </cell>
          <cell r="P1939" t="str">
            <v>295/40 R20 106Y TL LATITUDE SPORT 3 N0 GRNX MI</v>
          </cell>
          <cell r="Q1939" t="str">
            <v>LATITUDE SPORT 3</v>
          </cell>
        </row>
        <row r="1940">
          <cell r="B1940" t="str">
            <v>817348</v>
          </cell>
          <cell r="D1940" t="str">
            <v>MICHELIN</v>
          </cell>
          <cell r="E1940" t="str">
            <v>SUV Eté</v>
          </cell>
          <cell r="F1940" t="str">
            <v>17''et +</v>
          </cell>
          <cell r="G1940">
            <v>285</v>
          </cell>
          <cell r="H1940" t="str">
            <v>45</v>
          </cell>
          <cell r="I1940" t="str">
            <v>R</v>
          </cell>
          <cell r="J1940">
            <v>20</v>
          </cell>
          <cell r="K1940" t="str">
            <v>112</v>
          </cell>
          <cell r="L1940" t="str">
            <v>Y</v>
          </cell>
          <cell r="N1940">
            <v>359</v>
          </cell>
          <cell r="O1940" t="str">
            <v>285/45/20</v>
          </cell>
          <cell r="P1940" t="str">
            <v>285/45 R20 112Y XL TL PILOT SPORT 4 SUV MI</v>
          </cell>
          <cell r="Q1940" t="str">
            <v>PILOT SPORT 4 SUV</v>
          </cell>
        </row>
        <row r="1941">
          <cell r="B1941" t="str">
            <v>817354</v>
          </cell>
          <cell r="D1941" t="str">
            <v>MICHELIN</v>
          </cell>
          <cell r="E1941" t="str">
            <v>Tourisme Eté</v>
          </cell>
          <cell r="F1941" t="str">
            <v>17''et +</v>
          </cell>
          <cell r="G1941">
            <v>275</v>
          </cell>
          <cell r="H1941" t="str">
            <v>30</v>
          </cell>
          <cell r="I1941" t="str">
            <v>ZR</v>
          </cell>
          <cell r="J1941">
            <v>20</v>
          </cell>
          <cell r="K1941" t="str">
            <v>97</v>
          </cell>
          <cell r="L1941" t="str">
            <v>(Y)</v>
          </cell>
          <cell r="N1941">
            <v>468</v>
          </cell>
          <cell r="O1941" t="str">
            <v>275/30/20</v>
          </cell>
          <cell r="P1941" t="str">
            <v>275/30 ZR20 (97Y) EXTRA LOAD TL PILOT SPORT 4 S MO MI</v>
          </cell>
          <cell r="Q1941" t="str">
            <v>PILOT SPORT 4 S</v>
          </cell>
        </row>
        <row r="1942">
          <cell r="B1942" t="str">
            <v>817477</v>
          </cell>
          <cell r="D1942" t="str">
            <v>MICHELIN</v>
          </cell>
          <cell r="E1942" t="str">
            <v>Tourisme All Season</v>
          </cell>
          <cell r="F1942" t="str">
            <v>17''et +</v>
          </cell>
          <cell r="G1942">
            <v>245</v>
          </cell>
          <cell r="H1942" t="str">
            <v>40</v>
          </cell>
          <cell r="I1942" t="str">
            <v>R</v>
          </cell>
          <cell r="J1942">
            <v>20</v>
          </cell>
          <cell r="K1942" t="str">
            <v>99</v>
          </cell>
          <cell r="L1942" t="str">
            <v>V</v>
          </cell>
          <cell r="N1942">
            <v>338</v>
          </cell>
          <cell r="O1942" t="str">
            <v>245/40/20</v>
          </cell>
          <cell r="P1942" t="str">
            <v>245/40R20 99V XL TL CROSSCLIMATE2 A/W  MI</v>
          </cell>
          <cell r="Q1942" t="str">
            <v>CROSSCLIMATE2 A/W</v>
          </cell>
        </row>
        <row r="1943">
          <cell r="B1943" t="str">
            <v>819508</v>
          </cell>
          <cell r="D1943" t="str">
            <v>MICHELIN</v>
          </cell>
          <cell r="E1943" t="str">
            <v>SUV Eté</v>
          </cell>
          <cell r="F1943" t="str">
            <v>17''et +</v>
          </cell>
          <cell r="G1943">
            <v>275</v>
          </cell>
          <cell r="H1943" t="str">
            <v>45</v>
          </cell>
          <cell r="I1943" t="str">
            <v>R</v>
          </cell>
          <cell r="J1943">
            <v>20</v>
          </cell>
          <cell r="K1943" t="str">
            <v>110</v>
          </cell>
          <cell r="L1943" t="str">
            <v>V</v>
          </cell>
          <cell r="N1943">
            <v>327</v>
          </cell>
          <cell r="O1943" t="str">
            <v>275/45/20</v>
          </cell>
          <cell r="P1943" t="str">
            <v>275/45 R20 110V XL TL LATITUDE SPORT 3 VOL GRNX MI</v>
          </cell>
          <cell r="Q1943" t="str">
            <v>LATITUDE SPORT 3</v>
          </cell>
        </row>
        <row r="1944">
          <cell r="B1944" t="str">
            <v>821582</v>
          </cell>
          <cell r="D1944" t="str">
            <v>MICHELIN</v>
          </cell>
          <cell r="E1944" t="str">
            <v>Tourisme Eté</v>
          </cell>
          <cell r="F1944" t="str">
            <v>17''et +</v>
          </cell>
          <cell r="G1944">
            <v>255</v>
          </cell>
          <cell r="H1944" t="str">
            <v>40</v>
          </cell>
          <cell r="I1944" t="str">
            <v>ZR</v>
          </cell>
          <cell r="J1944">
            <v>20</v>
          </cell>
          <cell r="K1944" t="str">
            <v>101</v>
          </cell>
          <cell r="L1944" t="str">
            <v>(Y)</v>
          </cell>
          <cell r="N1944">
            <v>323</v>
          </cell>
          <cell r="O1944" t="str">
            <v>255/40/20</v>
          </cell>
          <cell r="P1944" t="str">
            <v>255/40 ZR20 (101Y) EXTRA LOAD TL PILOT SPORT 4 S MI</v>
          </cell>
          <cell r="Q1944" t="str">
            <v>PILOT SPORT 4 S</v>
          </cell>
        </row>
        <row r="1945">
          <cell r="B1945" t="str">
            <v>821873</v>
          </cell>
          <cell r="D1945" t="str">
            <v>MICHELIN</v>
          </cell>
          <cell r="E1945" t="str">
            <v>Tourisme Eté</v>
          </cell>
          <cell r="F1945" t="str">
            <v>17''et +</v>
          </cell>
          <cell r="G1945">
            <v>265</v>
          </cell>
          <cell r="H1945" t="str">
            <v>35</v>
          </cell>
          <cell r="I1945" t="str">
            <v>ZR</v>
          </cell>
          <cell r="J1945">
            <v>20</v>
          </cell>
          <cell r="K1945" t="str">
            <v>102</v>
          </cell>
          <cell r="L1945" t="str">
            <v>(Y)</v>
          </cell>
          <cell r="N1945">
            <v>978</v>
          </cell>
          <cell r="O1945" t="str">
            <v>265/35/20</v>
          </cell>
          <cell r="P1945" t="str">
            <v>HL265/35 ZR20 (102Y) XL PILOTSPORT CUP 2R CONNECT MO1</v>
          </cell>
          <cell r="Q1945" t="str">
            <v>PILOT SPORT CUP 2 R</v>
          </cell>
        </row>
        <row r="1946">
          <cell r="B1946" t="str">
            <v>824985</v>
          </cell>
          <cell r="D1946" t="str">
            <v>MICHELIN</v>
          </cell>
          <cell r="E1946" t="str">
            <v>SUV Eté</v>
          </cell>
          <cell r="F1946" t="str">
            <v>17''et +</v>
          </cell>
          <cell r="G1946">
            <v>295</v>
          </cell>
          <cell r="H1946" t="str">
            <v>40</v>
          </cell>
          <cell r="I1946" t="str">
            <v>R</v>
          </cell>
          <cell r="J1946">
            <v>20</v>
          </cell>
          <cell r="K1946" t="str">
            <v>110</v>
          </cell>
          <cell r="L1946" t="str">
            <v>Y</v>
          </cell>
          <cell r="N1946">
            <v>372.5</v>
          </cell>
          <cell r="O1946" t="str">
            <v>295/40/20</v>
          </cell>
          <cell r="P1946" t="str">
            <v>295/40 R20 110Y XL TL PILOT SPORT 4 SUV MI</v>
          </cell>
          <cell r="Q1946" t="str">
            <v>PILOT SPORT 4 SUV</v>
          </cell>
        </row>
        <row r="1947">
          <cell r="B1947" t="str">
            <v>832656</v>
          </cell>
          <cell r="D1947" t="str">
            <v>MICHELIN</v>
          </cell>
          <cell r="E1947" t="str">
            <v>SUV Eté</v>
          </cell>
          <cell r="F1947" t="str">
            <v>17''et +</v>
          </cell>
          <cell r="G1947">
            <v>255</v>
          </cell>
          <cell r="H1947" t="str">
            <v>45</v>
          </cell>
          <cell r="I1947" t="str">
            <v>R</v>
          </cell>
          <cell r="J1947">
            <v>20</v>
          </cell>
          <cell r="K1947" t="str">
            <v>101</v>
          </cell>
          <cell r="L1947" t="str">
            <v>W</v>
          </cell>
          <cell r="M1947" t="str">
            <v>ZP</v>
          </cell>
          <cell r="N1947">
            <v>360</v>
          </cell>
          <cell r="O1947" t="str">
            <v>255/45/20</v>
          </cell>
          <cell r="P1947" t="str">
            <v>255/45 R20 101W TL PILOT SPORT 4 SUV ZP FRV MI</v>
          </cell>
          <cell r="Q1947" t="str">
            <v>PILOT SPORT 4 SUV</v>
          </cell>
        </row>
        <row r="1948">
          <cell r="B1948" t="str">
            <v>832822</v>
          </cell>
          <cell r="D1948" t="str">
            <v>MICHELIN</v>
          </cell>
          <cell r="E1948" t="str">
            <v>SUV Eté</v>
          </cell>
          <cell r="F1948" t="str">
            <v>17''et +</v>
          </cell>
          <cell r="G1948">
            <v>265</v>
          </cell>
          <cell r="H1948" t="str">
            <v>50</v>
          </cell>
          <cell r="I1948" t="str">
            <v>R</v>
          </cell>
          <cell r="J1948">
            <v>20</v>
          </cell>
          <cell r="K1948" t="str">
            <v>111</v>
          </cell>
          <cell r="L1948" t="str">
            <v>Y</v>
          </cell>
          <cell r="N1948">
            <v>371</v>
          </cell>
          <cell r="O1948" t="str">
            <v>265/50/20</v>
          </cell>
          <cell r="P1948" t="str">
            <v>265/50 R20 111Y XL TL PILOT SPORT 4 SUV MI</v>
          </cell>
          <cell r="Q1948" t="str">
            <v>PILOT SPORT 4 SUV</v>
          </cell>
        </row>
        <row r="1949">
          <cell r="B1949" t="str">
            <v>835474</v>
          </cell>
          <cell r="D1949" t="str">
            <v>MICHELIN</v>
          </cell>
          <cell r="E1949" t="str">
            <v>Tourisme Eté</v>
          </cell>
          <cell r="F1949" t="str">
            <v>17''et +</v>
          </cell>
          <cell r="G1949">
            <v>295</v>
          </cell>
          <cell r="H1949" t="str">
            <v>30</v>
          </cell>
          <cell r="I1949" t="str">
            <v>ZR</v>
          </cell>
          <cell r="J1949">
            <v>20</v>
          </cell>
          <cell r="K1949" t="str">
            <v>101</v>
          </cell>
          <cell r="L1949" t="str">
            <v>(Y)</v>
          </cell>
          <cell r="N1949">
            <v>379</v>
          </cell>
          <cell r="O1949" t="str">
            <v>295/30/20</v>
          </cell>
          <cell r="P1949" t="str">
            <v>295/30 ZR20 (101Y) EXTRA LOAD TL PILOT SPORT 4 S MI</v>
          </cell>
          <cell r="Q1949" t="str">
            <v>PILOT SPORT 4 S</v>
          </cell>
        </row>
        <row r="1950">
          <cell r="B1950" t="str">
            <v>836819</v>
          </cell>
          <cell r="D1950" t="str">
            <v>MICHELIN</v>
          </cell>
          <cell r="E1950" t="str">
            <v>SUV Eté</v>
          </cell>
          <cell r="F1950" t="str">
            <v>17''et +</v>
          </cell>
          <cell r="G1950">
            <v>255</v>
          </cell>
          <cell r="H1950" t="str">
            <v>45</v>
          </cell>
          <cell r="I1950" t="str">
            <v>R</v>
          </cell>
          <cell r="J1950">
            <v>20</v>
          </cell>
          <cell r="K1950" t="str">
            <v>105</v>
          </cell>
          <cell r="L1950" t="str">
            <v>W</v>
          </cell>
          <cell r="N1950">
            <v>351</v>
          </cell>
          <cell r="O1950" t="str">
            <v>255/45/20</v>
          </cell>
          <cell r="P1950" t="str">
            <v>255/45 R20 105W XL TL PILOT SPORT 4 SUV AR. MI</v>
          </cell>
          <cell r="Q1950" t="str">
            <v>PILOT SPORT 4 SUV</v>
          </cell>
        </row>
        <row r="1951">
          <cell r="B1951" t="str">
            <v>844762</v>
          </cell>
          <cell r="D1951" t="str">
            <v>MICHELIN</v>
          </cell>
          <cell r="E1951" t="str">
            <v>Tourisme Eté</v>
          </cell>
          <cell r="F1951" t="str">
            <v>17''et +</v>
          </cell>
          <cell r="G1951">
            <v>245</v>
          </cell>
          <cell r="H1951" t="str">
            <v>40</v>
          </cell>
          <cell r="I1951" t="str">
            <v>ZR</v>
          </cell>
          <cell r="J1951">
            <v>20</v>
          </cell>
          <cell r="K1951" t="str">
            <v>99</v>
          </cell>
          <cell r="L1951" t="str">
            <v>(Y)</v>
          </cell>
          <cell r="N1951">
            <v>366</v>
          </cell>
          <cell r="O1951" t="str">
            <v>245/40/20</v>
          </cell>
          <cell r="P1951" t="str">
            <v>245/40 ZR20 (99Y) XL TL PILOT SPORT 4 S GOE MI</v>
          </cell>
          <cell r="Q1951" t="str">
            <v>PILOT SPORT 4 S</v>
          </cell>
        </row>
        <row r="1952">
          <cell r="B1952" t="str">
            <v>850260</v>
          </cell>
          <cell r="D1952" t="str">
            <v>MICHELIN</v>
          </cell>
          <cell r="E1952" t="str">
            <v>Tourisme Eté</v>
          </cell>
          <cell r="F1952" t="str">
            <v>17''et +</v>
          </cell>
          <cell r="G1952">
            <v>245</v>
          </cell>
          <cell r="H1952" t="str">
            <v>35</v>
          </cell>
          <cell r="I1952" t="str">
            <v>R</v>
          </cell>
          <cell r="J1952">
            <v>20</v>
          </cell>
          <cell r="K1952" t="str">
            <v>95</v>
          </cell>
          <cell r="L1952" t="str">
            <v>Y</v>
          </cell>
          <cell r="N1952">
            <v>319</v>
          </cell>
          <cell r="O1952" t="str">
            <v>245/35/20</v>
          </cell>
          <cell r="P1952" t="str">
            <v>245/35 R20 95Y XL TL PILOT SPORT 4 *  MI</v>
          </cell>
          <cell r="Q1952" t="str">
            <v>PILOT SPORT 4</v>
          </cell>
        </row>
        <row r="1953">
          <cell r="B1953" t="str">
            <v>852876</v>
          </cell>
          <cell r="D1953" t="str">
            <v>MICHELIN</v>
          </cell>
          <cell r="E1953" t="str">
            <v>Tourisme Eté</v>
          </cell>
          <cell r="F1953" t="str">
            <v>17''et +</v>
          </cell>
          <cell r="G1953">
            <v>275</v>
          </cell>
          <cell r="H1953" t="str">
            <v>35</v>
          </cell>
          <cell r="I1953" t="str">
            <v>ZR</v>
          </cell>
          <cell r="J1953">
            <v>20</v>
          </cell>
          <cell r="K1953" t="str">
            <v>102</v>
          </cell>
          <cell r="L1953" t="str">
            <v>(Y)</v>
          </cell>
          <cell r="N1953">
            <v>442</v>
          </cell>
          <cell r="O1953" t="str">
            <v>275/35/20</v>
          </cell>
          <cell r="P1953" t="str">
            <v>275/35 ZR20 (102Y) XL TL PILOT SPORT 4 S K1 MI</v>
          </cell>
          <cell r="Q1953" t="str">
            <v>PILOT SPORT 4 S</v>
          </cell>
        </row>
        <row r="1954">
          <cell r="B1954" t="str">
            <v>853768</v>
          </cell>
          <cell r="D1954" t="str">
            <v>MICHELIN</v>
          </cell>
          <cell r="E1954" t="str">
            <v>SUV All Season</v>
          </cell>
          <cell r="F1954" t="str">
            <v>17''et +</v>
          </cell>
          <cell r="G1954">
            <v>255</v>
          </cell>
          <cell r="H1954" t="str">
            <v>40</v>
          </cell>
          <cell r="I1954" t="str">
            <v>R</v>
          </cell>
          <cell r="J1954">
            <v>20</v>
          </cell>
          <cell r="K1954" t="str">
            <v>101</v>
          </cell>
          <cell r="L1954" t="str">
            <v>H</v>
          </cell>
          <cell r="N1954">
            <v>311</v>
          </cell>
          <cell r="O1954" t="str">
            <v>255/40/20</v>
          </cell>
          <cell r="P1954" t="str">
            <v>255/40 R20 101H XL TL CROSSCLIMATE 2 SUV VOL MI</v>
          </cell>
          <cell r="Q1954" t="str">
            <v>CROSSCLIMATE 2 SUV</v>
          </cell>
        </row>
        <row r="1955">
          <cell r="B1955" t="str">
            <v>863444</v>
          </cell>
          <cell r="D1955" t="str">
            <v>MICHELIN</v>
          </cell>
          <cell r="E1955" t="str">
            <v>Tourisme Eté</v>
          </cell>
          <cell r="F1955" t="str">
            <v>17''et +</v>
          </cell>
          <cell r="G1955">
            <v>235</v>
          </cell>
          <cell r="H1955" t="str">
            <v>40</v>
          </cell>
          <cell r="I1955" t="str">
            <v>ZR</v>
          </cell>
          <cell r="J1955">
            <v>20</v>
          </cell>
          <cell r="K1955" t="str">
            <v>96</v>
          </cell>
          <cell r="L1955" t="str">
            <v>(Y)</v>
          </cell>
          <cell r="N1955">
            <v>370</v>
          </cell>
          <cell r="O1955" t="str">
            <v>235/40/20</v>
          </cell>
          <cell r="P1955" t="str">
            <v>235/40 ZR20 (96Y) XL PILOT SPORT EV MI</v>
          </cell>
          <cell r="Q1955" t="str">
            <v>PILOT SPORT EV</v>
          </cell>
        </row>
        <row r="1956">
          <cell r="B1956" t="str">
            <v>864119</v>
          </cell>
          <cell r="D1956" t="str">
            <v>MICHELIN</v>
          </cell>
          <cell r="E1956" t="str">
            <v>Tourisme Eté</v>
          </cell>
          <cell r="F1956" t="str">
            <v>17''et +</v>
          </cell>
          <cell r="G1956">
            <v>255</v>
          </cell>
          <cell r="H1956" t="str">
            <v>30</v>
          </cell>
          <cell r="I1956" t="str">
            <v>ZR</v>
          </cell>
          <cell r="J1956">
            <v>20</v>
          </cell>
          <cell r="K1956" t="str">
            <v>92</v>
          </cell>
          <cell r="L1956" t="str">
            <v>(Y)</v>
          </cell>
          <cell r="N1956">
            <v>362.5</v>
          </cell>
          <cell r="O1956" t="str">
            <v>255/30/20</v>
          </cell>
          <cell r="P1956" t="str">
            <v>255/30 ZR20 (92Y) XL TL PILOT SPORT 4 S MI</v>
          </cell>
          <cell r="Q1956" t="str">
            <v>PILOT SPORT 4 S</v>
          </cell>
        </row>
        <row r="1957">
          <cell r="B1957" t="str">
            <v>864254</v>
          </cell>
          <cell r="D1957" t="str">
            <v>MICHELIN</v>
          </cell>
          <cell r="E1957" t="str">
            <v>Tourisme Eté</v>
          </cell>
          <cell r="F1957" t="str">
            <v>17''et +</v>
          </cell>
          <cell r="G1957">
            <v>305</v>
          </cell>
          <cell r="H1957" t="str">
            <v>30</v>
          </cell>
          <cell r="I1957" t="str">
            <v>ZR</v>
          </cell>
          <cell r="J1957">
            <v>20</v>
          </cell>
          <cell r="K1957" t="str">
            <v>103</v>
          </cell>
          <cell r="L1957" t="str">
            <v>(Y)</v>
          </cell>
          <cell r="N1957">
            <v>708</v>
          </cell>
          <cell r="O1957" t="str">
            <v>305/30/20</v>
          </cell>
          <cell r="P1957" t="str">
            <v>305/30 ZR20 (103Y) XL TL PILOT SPORT CUP 2 K2 MI</v>
          </cell>
          <cell r="Q1957" t="str">
            <v>PILOT SPORT CUP 2</v>
          </cell>
        </row>
        <row r="1958">
          <cell r="B1958" t="str">
            <v>866987</v>
          </cell>
          <cell r="D1958" t="str">
            <v>MICHELIN</v>
          </cell>
          <cell r="E1958" t="str">
            <v>Tourisme Eté</v>
          </cell>
          <cell r="F1958" t="str">
            <v>17''et +</v>
          </cell>
          <cell r="G1958">
            <v>235</v>
          </cell>
          <cell r="H1958" t="str">
            <v>45</v>
          </cell>
          <cell r="I1958" t="str">
            <v>ZR</v>
          </cell>
          <cell r="J1958">
            <v>20</v>
          </cell>
          <cell r="K1958" t="str">
            <v>100</v>
          </cell>
          <cell r="L1958" t="str">
            <v>(Y)</v>
          </cell>
          <cell r="N1958">
            <v>318.5</v>
          </cell>
          <cell r="O1958" t="str">
            <v>235/45/20</v>
          </cell>
          <cell r="P1958" t="str">
            <v>235/45 ZR20 (100Y) EXTRA LOAD TL PILOT SPORT 4 S MI</v>
          </cell>
          <cell r="Q1958" t="str">
            <v>PILOT SPORT 4 S</v>
          </cell>
        </row>
        <row r="1959">
          <cell r="B1959" t="str">
            <v>869998</v>
          </cell>
          <cell r="D1959" t="str">
            <v>MICHELIN</v>
          </cell>
          <cell r="E1959" t="str">
            <v>Tourisme Eté</v>
          </cell>
          <cell r="F1959" t="str">
            <v>17''et +</v>
          </cell>
          <cell r="G1959">
            <v>245</v>
          </cell>
          <cell r="H1959" t="str">
            <v>35</v>
          </cell>
          <cell r="I1959" t="str">
            <v>ZR</v>
          </cell>
          <cell r="J1959">
            <v>20</v>
          </cell>
          <cell r="K1959" t="str">
            <v>95</v>
          </cell>
          <cell r="L1959" t="str">
            <v>(Y)</v>
          </cell>
          <cell r="N1959">
            <v>358.5</v>
          </cell>
          <cell r="O1959" t="str">
            <v>245/35/20</v>
          </cell>
          <cell r="P1959" t="str">
            <v>245/35 ZR20 (95Y) XL TL PILOT SPORT 4 S MO1 MI</v>
          </cell>
          <cell r="Q1959" t="str">
            <v>PILOT SPORT 4 S</v>
          </cell>
        </row>
        <row r="1960">
          <cell r="B1960" t="str">
            <v>874551</v>
          </cell>
          <cell r="D1960" t="str">
            <v>MICHELIN</v>
          </cell>
          <cell r="E1960" t="str">
            <v>Tourisme Eté</v>
          </cell>
          <cell r="F1960" t="str">
            <v>17''et +</v>
          </cell>
          <cell r="G1960">
            <v>255</v>
          </cell>
          <cell r="H1960" t="str">
            <v>35</v>
          </cell>
          <cell r="I1960" t="str">
            <v>ZR</v>
          </cell>
          <cell r="J1960">
            <v>20</v>
          </cell>
          <cell r="K1960" t="str">
            <v>97</v>
          </cell>
          <cell r="L1960" t="str">
            <v>(Y)</v>
          </cell>
          <cell r="N1960">
            <v>422</v>
          </cell>
          <cell r="O1960" t="str">
            <v>255/35/20</v>
          </cell>
          <cell r="P1960" t="str">
            <v>255/35 ZR20 (97Y) XL PILOT SPORT CUP 2 ACOUSTIC K1 MI</v>
          </cell>
          <cell r="Q1960" t="str">
            <v>PILOT SPORT CUP 2</v>
          </cell>
        </row>
        <row r="1961">
          <cell r="B1961" t="str">
            <v>875023</v>
          </cell>
          <cell r="D1961" t="str">
            <v>MICHELIN</v>
          </cell>
          <cell r="E1961" t="str">
            <v>Tourisme Eté</v>
          </cell>
          <cell r="F1961" t="str">
            <v>17''et +</v>
          </cell>
          <cell r="G1961">
            <v>235</v>
          </cell>
          <cell r="H1961" t="str">
            <v>45</v>
          </cell>
          <cell r="I1961" t="str">
            <v>R</v>
          </cell>
          <cell r="J1961">
            <v>20</v>
          </cell>
          <cell r="K1961" t="str">
            <v>100</v>
          </cell>
          <cell r="L1961" t="str">
            <v>V</v>
          </cell>
          <cell r="N1961">
            <v>303</v>
          </cell>
          <cell r="O1961" t="str">
            <v>235/45/20</v>
          </cell>
          <cell r="P1961" t="str">
            <v>235/45 R20 100V XL TL E PRIMACY S1  MI</v>
          </cell>
          <cell r="Q1961" t="str">
            <v>E PRIMACY</v>
          </cell>
        </row>
        <row r="1962">
          <cell r="B1962" t="str">
            <v>875067</v>
          </cell>
          <cell r="D1962" t="str">
            <v>MICHELIN</v>
          </cell>
          <cell r="E1962" t="str">
            <v>Tourisme All Season</v>
          </cell>
          <cell r="F1962" t="str">
            <v>17''et +</v>
          </cell>
          <cell r="G1962">
            <v>195</v>
          </cell>
          <cell r="H1962" t="str">
            <v>55</v>
          </cell>
          <cell r="I1962" t="str">
            <v>R</v>
          </cell>
          <cell r="J1962">
            <v>20</v>
          </cell>
          <cell r="K1962" t="str">
            <v>95</v>
          </cell>
          <cell r="L1962" t="str">
            <v>H</v>
          </cell>
          <cell r="N1962">
            <v>181</v>
          </cell>
          <cell r="O1962" t="str">
            <v>195/55/20</v>
          </cell>
          <cell r="P1962" t="str">
            <v>195/55 R20 95H XL TL CROSSCLIMATE 2 MI</v>
          </cell>
          <cell r="Q1962" t="str">
            <v>CROSSCLIMATE 2</v>
          </cell>
        </row>
        <row r="1963">
          <cell r="B1963" t="str">
            <v>876384</v>
          </cell>
          <cell r="D1963" t="str">
            <v>MICHELIN</v>
          </cell>
          <cell r="E1963" t="str">
            <v>SUV Eté</v>
          </cell>
          <cell r="F1963" t="str">
            <v>17''et +</v>
          </cell>
          <cell r="G1963">
            <v>245</v>
          </cell>
          <cell r="H1963" t="str">
            <v>50</v>
          </cell>
          <cell r="I1963" t="str">
            <v>R</v>
          </cell>
          <cell r="J1963">
            <v>20</v>
          </cell>
          <cell r="K1963" t="str">
            <v>102</v>
          </cell>
          <cell r="L1963" t="str">
            <v>V</v>
          </cell>
          <cell r="N1963">
            <v>336</v>
          </cell>
          <cell r="O1963" t="str">
            <v>245/50/20</v>
          </cell>
          <cell r="P1963" t="str">
            <v>245/50 R20 102V TL PILOT SPORT 4 SUV MI</v>
          </cell>
          <cell r="Q1963" t="str">
            <v>PILOT SPORT 4 SUV</v>
          </cell>
        </row>
        <row r="1964">
          <cell r="B1964" t="str">
            <v>876805</v>
          </cell>
          <cell r="D1964" t="str">
            <v>MICHELIN</v>
          </cell>
          <cell r="E1964" t="str">
            <v>SUV All Season</v>
          </cell>
          <cell r="F1964" t="str">
            <v>17''et +</v>
          </cell>
          <cell r="G1964">
            <v>235</v>
          </cell>
          <cell r="H1964" t="str">
            <v>50</v>
          </cell>
          <cell r="I1964" t="str">
            <v>R</v>
          </cell>
          <cell r="J1964">
            <v>20</v>
          </cell>
          <cell r="K1964" t="str">
            <v>104</v>
          </cell>
          <cell r="L1964" t="str">
            <v>W</v>
          </cell>
          <cell r="N1964">
            <v>290</v>
          </cell>
          <cell r="O1964" t="str">
            <v>235/50/20</v>
          </cell>
          <cell r="P1964" t="str">
            <v>235/50 R20 104W XL TL CROSSCLIMATE 2 SUV MI</v>
          </cell>
          <cell r="Q1964" t="str">
            <v>CROSSCLIMATE 2 SUV</v>
          </cell>
        </row>
        <row r="1965">
          <cell r="B1965" t="str">
            <v>887014</v>
          </cell>
          <cell r="D1965" t="str">
            <v>MICHELIN</v>
          </cell>
          <cell r="E1965" t="str">
            <v>SUV Eté</v>
          </cell>
          <cell r="F1965" t="str">
            <v>17''et +</v>
          </cell>
          <cell r="G1965">
            <v>275</v>
          </cell>
          <cell r="H1965" t="str">
            <v>60</v>
          </cell>
          <cell r="I1965" t="str">
            <v>R</v>
          </cell>
          <cell r="J1965">
            <v>20</v>
          </cell>
          <cell r="K1965" t="str">
            <v>114</v>
          </cell>
          <cell r="L1965" t="str">
            <v>H</v>
          </cell>
          <cell r="N1965">
            <v>307.5</v>
          </cell>
          <cell r="O1965" t="str">
            <v>275/60/20</v>
          </cell>
          <cell r="P1965" t="str">
            <v>P275/60R20 114H TL LATITUDE TOUR HP MI</v>
          </cell>
          <cell r="Q1965" t="str">
            <v>LATITUDE TOUR HP</v>
          </cell>
        </row>
        <row r="1966">
          <cell r="B1966" t="str">
            <v>901589</v>
          </cell>
          <cell r="D1966" t="str">
            <v>MICHELIN</v>
          </cell>
          <cell r="E1966" t="str">
            <v>SUV All Season</v>
          </cell>
          <cell r="F1966" t="str">
            <v>17''et +</v>
          </cell>
          <cell r="G1966">
            <v>245</v>
          </cell>
          <cell r="H1966" t="str">
            <v>45</v>
          </cell>
          <cell r="I1966" t="str">
            <v>R</v>
          </cell>
          <cell r="J1966">
            <v>20</v>
          </cell>
          <cell r="K1966" t="str">
            <v>103</v>
          </cell>
          <cell r="L1966" t="str">
            <v>W</v>
          </cell>
          <cell r="N1966">
            <v>363</v>
          </cell>
          <cell r="O1966" t="str">
            <v>245/45/20</v>
          </cell>
          <cell r="P1966" t="str">
            <v>245/45 R20 103W XL TL CROSSCLIMATE 2 SUV MI</v>
          </cell>
          <cell r="Q1966" t="str">
            <v>CROSSCLIMATE 2 SUV</v>
          </cell>
        </row>
        <row r="1967">
          <cell r="B1967" t="str">
            <v>902372</v>
          </cell>
          <cell r="D1967" t="str">
            <v>MICHELIN</v>
          </cell>
          <cell r="E1967" t="str">
            <v>Tourisme Eté</v>
          </cell>
          <cell r="F1967" t="str">
            <v>17''et +</v>
          </cell>
          <cell r="G1967">
            <v>255</v>
          </cell>
          <cell r="H1967" t="str">
            <v>40</v>
          </cell>
          <cell r="I1967" t="str">
            <v>R</v>
          </cell>
          <cell r="J1967">
            <v>20</v>
          </cell>
          <cell r="K1967" t="str">
            <v>101</v>
          </cell>
          <cell r="L1967" t="str">
            <v>W</v>
          </cell>
          <cell r="N1967">
            <v>360.5</v>
          </cell>
          <cell r="O1967" t="str">
            <v>255/40/20</v>
          </cell>
          <cell r="P1967" t="str">
            <v>255/40 R20 101W XL TL PILOT SPORT EV ACOUSTIC T0  MI</v>
          </cell>
          <cell r="Q1967" t="str">
            <v>PILOT SPORT EV</v>
          </cell>
        </row>
        <row r="1968">
          <cell r="B1968" t="str">
            <v>904815</v>
          </cell>
          <cell r="D1968" t="str">
            <v>MICHELIN</v>
          </cell>
          <cell r="E1968" t="str">
            <v>SUV Eté</v>
          </cell>
          <cell r="F1968" t="str">
            <v>17''et +</v>
          </cell>
          <cell r="G1968">
            <v>285</v>
          </cell>
          <cell r="H1968" t="str">
            <v>45</v>
          </cell>
          <cell r="I1968" t="str">
            <v>R</v>
          </cell>
          <cell r="J1968">
            <v>20</v>
          </cell>
          <cell r="K1968" t="str">
            <v>112</v>
          </cell>
          <cell r="L1968" t="str">
            <v>W</v>
          </cell>
          <cell r="M1968" t="str">
            <v>SELFSEAL</v>
          </cell>
          <cell r="N1968">
            <v>405.5</v>
          </cell>
          <cell r="O1968" t="str">
            <v>285/45/20</v>
          </cell>
          <cell r="P1968" t="str">
            <v>285/45R20 112W XL PILOT SPORT EV LTS SELFSEAL MI</v>
          </cell>
          <cell r="Q1968" t="str">
            <v>PILOT SPORT EV</v>
          </cell>
        </row>
        <row r="1969">
          <cell r="B1969" t="str">
            <v>922041</v>
          </cell>
          <cell r="D1969" t="str">
            <v>MICHELIN</v>
          </cell>
          <cell r="E1969" t="str">
            <v>Tourisme Eté</v>
          </cell>
          <cell r="F1969" t="str">
            <v>17''et +</v>
          </cell>
          <cell r="G1969">
            <v>245</v>
          </cell>
          <cell r="H1969" t="str">
            <v>35</v>
          </cell>
          <cell r="I1969" t="str">
            <v>ZR</v>
          </cell>
          <cell r="J1969">
            <v>20</v>
          </cell>
          <cell r="K1969" t="str">
            <v>95</v>
          </cell>
          <cell r="L1969" t="str">
            <v>(Y)</v>
          </cell>
          <cell r="N1969">
            <v>407</v>
          </cell>
          <cell r="O1969" t="str">
            <v>245/35/20</v>
          </cell>
          <cell r="P1969" t="str">
            <v>245/35 ZR20 (95Y) XL TL PILOT SPORT 4 S K2 MI</v>
          </cell>
          <cell r="Q1969" t="str">
            <v>PILOT SPORT 4 S</v>
          </cell>
        </row>
        <row r="1970">
          <cell r="B1970" t="str">
            <v>922303</v>
          </cell>
          <cell r="D1970" t="str">
            <v>MICHELIN</v>
          </cell>
          <cell r="E1970" t="str">
            <v>SUV Eté</v>
          </cell>
          <cell r="F1970" t="str">
            <v>17''et +</v>
          </cell>
          <cell r="G1970">
            <v>275</v>
          </cell>
          <cell r="H1970" t="str">
            <v>40</v>
          </cell>
          <cell r="I1970" t="str">
            <v>R</v>
          </cell>
          <cell r="J1970">
            <v>20</v>
          </cell>
          <cell r="K1970" t="str">
            <v>106</v>
          </cell>
          <cell r="L1970" t="str">
            <v>Y</v>
          </cell>
          <cell r="N1970">
            <v>300</v>
          </cell>
          <cell r="O1970" t="str">
            <v>275/40/20</v>
          </cell>
          <cell r="P1970" t="str">
            <v>275/40 R20 106Y EXTRA LOAD TL LATITUDE SPORT 3 GRNX MI</v>
          </cell>
          <cell r="Q1970" t="str">
            <v>LATITUDE SPORT 3</v>
          </cell>
        </row>
        <row r="1971">
          <cell r="B1971" t="str">
            <v>924071</v>
          </cell>
          <cell r="D1971" t="str">
            <v>MICHELIN</v>
          </cell>
          <cell r="E1971" t="str">
            <v>Tourisme Eté</v>
          </cell>
          <cell r="F1971" t="str">
            <v>17''et +</v>
          </cell>
          <cell r="G1971">
            <v>245</v>
          </cell>
          <cell r="H1971" t="str">
            <v>50</v>
          </cell>
          <cell r="I1971" t="str">
            <v>R</v>
          </cell>
          <cell r="J1971">
            <v>20</v>
          </cell>
          <cell r="K1971" t="str">
            <v>105</v>
          </cell>
          <cell r="L1971" t="str">
            <v>Y</v>
          </cell>
          <cell r="N1971">
            <v>321</v>
          </cell>
          <cell r="O1971" t="str">
            <v>245/50/20</v>
          </cell>
          <cell r="P1971" t="str">
            <v>245/50 R20 105Y XL TL PILOT SPORT EV ACOUSTIC MI</v>
          </cell>
          <cell r="Q1971" t="str">
            <v>PILOT SPORT EV</v>
          </cell>
        </row>
        <row r="1972">
          <cell r="B1972" t="str">
            <v>924612</v>
          </cell>
          <cell r="D1972" t="str">
            <v>MICHELIN</v>
          </cell>
          <cell r="E1972" t="str">
            <v>Tourisme Eté</v>
          </cell>
          <cell r="F1972" t="str">
            <v>17''et +</v>
          </cell>
          <cell r="G1972">
            <v>255</v>
          </cell>
          <cell r="H1972" t="str">
            <v>45</v>
          </cell>
          <cell r="I1972" t="str">
            <v>R</v>
          </cell>
          <cell r="J1972">
            <v>20</v>
          </cell>
          <cell r="K1972" t="str">
            <v>105</v>
          </cell>
          <cell r="L1972" t="str">
            <v>W</v>
          </cell>
          <cell r="N1972">
            <v>369</v>
          </cell>
          <cell r="O1972" t="str">
            <v>255/45/20</v>
          </cell>
          <cell r="P1972" t="str">
            <v>255/45 R20 105W XL PILOT SPORT EV ACOUSTIC GOE  MI</v>
          </cell>
          <cell r="Q1972" t="str">
            <v>PILOT SPORT EV</v>
          </cell>
        </row>
        <row r="1973">
          <cell r="B1973" t="str">
            <v>929281</v>
          </cell>
          <cell r="D1973" t="str">
            <v>MICHELIN</v>
          </cell>
          <cell r="E1973" t="str">
            <v>Tourisme Eté</v>
          </cell>
          <cell r="F1973" t="str">
            <v>17''et +</v>
          </cell>
          <cell r="G1973">
            <v>305</v>
          </cell>
          <cell r="H1973" t="str">
            <v>30</v>
          </cell>
          <cell r="I1973" t="str">
            <v>ZR</v>
          </cell>
          <cell r="J1973">
            <v>20</v>
          </cell>
          <cell r="K1973" t="str">
            <v>103</v>
          </cell>
          <cell r="L1973" t="str">
            <v>(Y)</v>
          </cell>
          <cell r="N1973">
            <v>604</v>
          </cell>
          <cell r="O1973" t="str">
            <v>305/30/20</v>
          </cell>
          <cell r="P1973" t="str">
            <v>305/30 ZR20 (103Y) XL TL PILOT SPORT CUP 2 AO MI</v>
          </cell>
          <cell r="Q1973" t="str">
            <v>PILOT SPORT CUP 2</v>
          </cell>
        </row>
        <row r="1974">
          <cell r="B1974" t="str">
            <v>930922</v>
          </cell>
          <cell r="D1974" t="str">
            <v>MICHELIN</v>
          </cell>
          <cell r="E1974" t="str">
            <v>Tourisme Eté</v>
          </cell>
          <cell r="F1974" t="str">
            <v>17''et +</v>
          </cell>
          <cell r="G1974">
            <v>265</v>
          </cell>
          <cell r="H1974" t="str">
            <v>40</v>
          </cell>
          <cell r="I1974" t="str">
            <v>ZR</v>
          </cell>
          <cell r="J1974">
            <v>20</v>
          </cell>
          <cell r="K1974" t="str">
            <v>104</v>
          </cell>
          <cell r="L1974" t="str">
            <v>(Y)</v>
          </cell>
          <cell r="N1974">
            <v>431</v>
          </cell>
          <cell r="O1974" t="str">
            <v>265/40/20</v>
          </cell>
          <cell r="P1974" t="str">
            <v>265/40 ZR20 (104Y) XL TL PILOTSPORT 4S ACOUSTIC MO1 MI</v>
          </cell>
          <cell r="Q1974" t="str">
            <v>PILOT SPORT 4 S</v>
          </cell>
        </row>
        <row r="1975">
          <cell r="B1975" t="str">
            <v>932832</v>
          </cell>
          <cell r="D1975" t="str">
            <v>MICHELIN</v>
          </cell>
          <cell r="E1975" t="str">
            <v>Tourisme Eté</v>
          </cell>
          <cell r="F1975" t="str">
            <v>17''et +</v>
          </cell>
          <cell r="G1975">
            <v>295</v>
          </cell>
          <cell r="H1975" t="str">
            <v>45</v>
          </cell>
          <cell r="I1975" t="str">
            <v>R</v>
          </cell>
          <cell r="J1975">
            <v>20</v>
          </cell>
          <cell r="K1975" t="str">
            <v>114</v>
          </cell>
          <cell r="L1975" t="str">
            <v>V</v>
          </cell>
          <cell r="N1975">
            <v>585</v>
          </cell>
          <cell r="O1975" t="str">
            <v>295/45/20</v>
          </cell>
          <cell r="P1975" t="str">
            <v>295/45R20 114V XL TL PILOT SPORT A/S 4 NC0  MI</v>
          </cell>
          <cell r="Q1975" t="str">
            <v>PILOT SPORT A/S 4</v>
          </cell>
        </row>
        <row r="1976">
          <cell r="B1976" t="str">
            <v>933051</v>
          </cell>
          <cell r="D1976" t="str">
            <v>MICHELIN</v>
          </cell>
          <cell r="E1976" t="str">
            <v>Tourisme Eté</v>
          </cell>
          <cell r="F1976" t="str">
            <v>17''et +</v>
          </cell>
          <cell r="G1976">
            <v>245</v>
          </cell>
          <cell r="H1976" t="str">
            <v>35</v>
          </cell>
          <cell r="I1976" t="str">
            <v>ZR</v>
          </cell>
          <cell r="J1976">
            <v>20</v>
          </cell>
          <cell r="K1976" t="str">
            <v>95</v>
          </cell>
          <cell r="L1976" t="str">
            <v>(Y)</v>
          </cell>
          <cell r="N1976">
            <v>486.5</v>
          </cell>
          <cell r="O1976" t="str">
            <v>245/35/20</v>
          </cell>
          <cell r="P1976" t="str">
            <v>245/35 ZR20 (95Y) XL TL PILOT SPORT CUP 2 K2 MI</v>
          </cell>
          <cell r="Q1976" t="str">
            <v>PILOT SPORT CUP 2</v>
          </cell>
        </row>
        <row r="1977">
          <cell r="B1977" t="str">
            <v>938701</v>
          </cell>
          <cell r="D1977" t="str">
            <v>MICHELIN</v>
          </cell>
          <cell r="E1977" t="str">
            <v>Tourisme Eté</v>
          </cell>
          <cell r="F1977" t="str">
            <v>17''et +</v>
          </cell>
          <cell r="G1977">
            <v>255</v>
          </cell>
          <cell r="H1977" t="str">
            <v>40</v>
          </cell>
          <cell r="I1977" t="str">
            <v>ZR</v>
          </cell>
          <cell r="J1977">
            <v>20</v>
          </cell>
          <cell r="K1977" t="str">
            <v>101</v>
          </cell>
          <cell r="L1977" t="str">
            <v>(Y)</v>
          </cell>
          <cell r="N1977">
            <v>295.5</v>
          </cell>
          <cell r="O1977" t="str">
            <v>255/40/20</v>
          </cell>
          <cell r="P1977" t="str">
            <v>255/40 ZR20 (101Y) XL TL PILOT SPORT 5 MI</v>
          </cell>
          <cell r="Q1977" t="str">
            <v>PILOT SPORT 5</v>
          </cell>
        </row>
        <row r="1978">
          <cell r="B1978" t="str">
            <v>943737</v>
          </cell>
          <cell r="D1978" t="str">
            <v>MICHELIN</v>
          </cell>
          <cell r="E1978" t="str">
            <v>SUV Eté</v>
          </cell>
          <cell r="F1978" t="str">
            <v>17''et +</v>
          </cell>
          <cell r="G1978">
            <v>275</v>
          </cell>
          <cell r="H1978" t="str">
            <v>45</v>
          </cell>
          <cell r="I1978" t="str">
            <v>R</v>
          </cell>
          <cell r="J1978">
            <v>20</v>
          </cell>
          <cell r="K1978" t="str">
            <v>110</v>
          </cell>
          <cell r="L1978" t="str">
            <v>V</v>
          </cell>
          <cell r="N1978">
            <v>350</v>
          </cell>
          <cell r="O1978" t="str">
            <v>275/45/20</v>
          </cell>
          <cell r="P1978" t="str">
            <v>275/45 R20 110V XL TL LATITUDE SPORT 3 ACOUSTIC VOL MI</v>
          </cell>
          <cell r="Q1978" t="str">
            <v>LATITUDE SPORT 3</v>
          </cell>
        </row>
        <row r="1979">
          <cell r="B1979" t="str">
            <v>944122</v>
          </cell>
          <cell r="D1979" t="str">
            <v>MICHELIN</v>
          </cell>
          <cell r="E1979" t="str">
            <v>SUV All Season</v>
          </cell>
          <cell r="F1979" t="str">
            <v>17''et +</v>
          </cell>
          <cell r="G1979">
            <v>255</v>
          </cell>
          <cell r="H1979" t="str">
            <v>40</v>
          </cell>
          <cell r="I1979" t="str">
            <v>R</v>
          </cell>
          <cell r="J1979">
            <v>20</v>
          </cell>
          <cell r="K1979" t="str">
            <v>101</v>
          </cell>
          <cell r="L1979" t="str">
            <v>V</v>
          </cell>
          <cell r="N1979">
            <v>327.5</v>
          </cell>
          <cell r="O1979" t="str">
            <v>255/40/20</v>
          </cell>
          <cell r="P1979" t="str">
            <v>255/40 R20 101V XL TL CROSSCLIMATE 2 MI</v>
          </cell>
          <cell r="Q1979" t="str">
            <v>CROSSCLIMATE 2</v>
          </cell>
        </row>
        <row r="1980">
          <cell r="B1980" t="str">
            <v>959070</v>
          </cell>
          <cell r="D1980" t="str">
            <v>MICHELIN</v>
          </cell>
          <cell r="E1980" t="str">
            <v>Tourisme Eté</v>
          </cell>
          <cell r="F1980" t="str">
            <v>17''et +</v>
          </cell>
          <cell r="G1980">
            <v>255</v>
          </cell>
          <cell r="H1980" t="str">
            <v>50</v>
          </cell>
          <cell r="I1980" t="str">
            <v>R</v>
          </cell>
          <cell r="J1980">
            <v>20</v>
          </cell>
          <cell r="K1980" t="str">
            <v>109</v>
          </cell>
          <cell r="L1980" t="str">
            <v>W</v>
          </cell>
          <cell r="N1980">
            <v>366.5</v>
          </cell>
          <cell r="O1980" t="str">
            <v>255/50/20</v>
          </cell>
          <cell r="P1980" t="str">
            <v>255/50 R20 109W XL TL PILOT SPORT EV ACOUSTIC MI</v>
          </cell>
          <cell r="Q1980" t="str">
            <v>PILOT SPORT EV</v>
          </cell>
        </row>
        <row r="1981">
          <cell r="B1981" t="str">
            <v>959290</v>
          </cell>
          <cell r="D1981" t="str">
            <v>MICHELIN</v>
          </cell>
          <cell r="E1981" t="str">
            <v>Tourisme Eté</v>
          </cell>
          <cell r="F1981" t="str">
            <v>17''et +</v>
          </cell>
          <cell r="G1981">
            <v>245</v>
          </cell>
          <cell r="H1981" t="str">
            <v>30</v>
          </cell>
          <cell r="I1981" t="str">
            <v>ZR</v>
          </cell>
          <cell r="J1981">
            <v>20</v>
          </cell>
          <cell r="K1981" t="str">
            <v>90</v>
          </cell>
          <cell r="L1981" t="str">
            <v>(Y)</v>
          </cell>
          <cell r="N1981">
            <v>714.5</v>
          </cell>
          <cell r="O1981" t="str">
            <v>245/30/20</v>
          </cell>
          <cell r="P1981" t="str">
            <v>245/30 ZR20 (90Y) XL TL PILOT SPORT CUP 2 R CONNECT MI</v>
          </cell>
          <cell r="Q1981" t="str">
            <v>PILOT SPORT CUP 2 R</v>
          </cell>
        </row>
        <row r="1982">
          <cell r="B1982" t="str">
            <v>959840</v>
          </cell>
          <cell r="D1982" t="str">
            <v>MICHELIN</v>
          </cell>
          <cell r="E1982" t="str">
            <v>Tourisme Eté</v>
          </cell>
          <cell r="F1982" t="str">
            <v>17''et +</v>
          </cell>
          <cell r="G1982">
            <v>285</v>
          </cell>
          <cell r="H1982" t="str">
            <v>25</v>
          </cell>
          <cell r="I1982" t="str">
            <v>ZR</v>
          </cell>
          <cell r="J1982">
            <v>20</v>
          </cell>
          <cell r="K1982" t="str">
            <v>93</v>
          </cell>
          <cell r="L1982" t="str">
            <v>(Y)</v>
          </cell>
          <cell r="N1982">
            <v>399</v>
          </cell>
          <cell r="O1982" t="str">
            <v>285/25/20</v>
          </cell>
          <cell r="P1982" t="str">
            <v>285/25 ZR20 (93Y) XL TL PILOT SPORT 4 S MI</v>
          </cell>
          <cell r="Q1982" t="str">
            <v>PILOT SPORT 4 S</v>
          </cell>
        </row>
        <row r="1983">
          <cell r="B1983" t="str">
            <v>960096</v>
          </cell>
          <cell r="D1983" t="str">
            <v>MICHELIN</v>
          </cell>
          <cell r="E1983" t="str">
            <v>SUV Eté</v>
          </cell>
          <cell r="F1983" t="str">
            <v>17''et +</v>
          </cell>
          <cell r="G1983">
            <v>235</v>
          </cell>
          <cell r="H1983" t="str">
            <v>45</v>
          </cell>
          <cell r="I1983" t="str">
            <v>R</v>
          </cell>
          <cell r="J1983">
            <v>20</v>
          </cell>
          <cell r="K1983" t="str">
            <v>100</v>
          </cell>
          <cell r="L1983" t="str">
            <v>V</v>
          </cell>
          <cell r="N1983">
            <v>340.5</v>
          </cell>
          <cell r="O1983" t="str">
            <v>235/45/20</v>
          </cell>
          <cell r="P1983" t="str">
            <v>235/45 R20 100V XL TL PILOT SPORT 4 SUV MI</v>
          </cell>
          <cell r="Q1983" t="str">
            <v>PILOT SPORT 4 SUV</v>
          </cell>
        </row>
        <row r="1984">
          <cell r="B1984" t="str">
            <v>964349</v>
          </cell>
          <cell r="D1984" t="str">
            <v>MICHELIN</v>
          </cell>
          <cell r="E1984" t="str">
            <v>SUV Eté</v>
          </cell>
          <cell r="F1984" t="str">
            <v>17''et +</v>
          </cell>
          <cell r="G1984">
            <v>315</v>
          </cell>
          <cell r="H1984" t="str">
            <v>35</v>
          </cell>
          <cell r="I1984" t="str">
            <v>R</v>
          </cell>
          <cell r="J1984">
            <v>20</v>
          </cell>
          <cell r="K1984" t="str">
            <v>110</v>
          </cell>
          <cell r="L1984" t="str">
            <v>W</v>
          </cell>
          <cell r="N1984">
            <v>422</v>
          </cell>
          <cell r="O1984" t="str">
            <v>315/35/20</v>
          </cell>
          <cell r="P1984" t="str">
            <v>315/35 R20 110W EXTRA LOAD TL LATITUDE SPORT 3 GRNX MI</v>
          </cell>
          <cell r="Q1984" t="str">
            <v>LATITUDE SPORT 3</v>
          </cell>
        </row>
        <row r="1985">
          <cell r="B1985" t="str">
            <v>968025</v>
          </cell>
          <cell r="D1985" t="str">
            <v>MICHELIN</v>
          </cell>
          <cell r="E1985" t="str">
            <v>SUV Eté</v>
          </cell>
          <cell r="F1985" t="str">
            <v>17''et +</v>
          </cell>
          <cell r="G1985">
            <v>265</v>
          </cell>
          <cell r="H1985" t="str">
            <v>45</v>
          </cell>
          <cell r="I1985" t="str">
            <v>R</v>
          </cell>
          <cell r="J1985">
            <v>20</v>
          </cell>
          <cell r="K1985" t="str">
            <v>108</v>
          </cell>
          <cell r="L1985" t="str">
            <v>Y</v>
          </cell>
          <cell r="N1985">
            <v>366.5</v>
          </cell>
          <cell r="O1985" t="str">
            <v>265/45/20</v>
          </cell>
          <cell r="P1985" t="str">
            <v>265/45 R20 108Y XL TL PILOT SPORT 4 SUV MI</v>
          </cell>
          <cell r="Q1985" t="str">
            <v>PILOT SPORT 4 SUV</v>
          </cell>
        </row>
        <row r="1986">
          <cell r="B1986" t="str">
            <v>975043</v>
          </cell>
          <cell r="D1986" t="str">
            <v>MICHELIN</v>
          </cell>
          <cell r="E1986" t="str">
            <v>Tourisme Eté</v>
          </cell>
          <cell r="F1986" t="str">
            <v>17''et +</v>
          </cell>
          <cell r="G1986">
            <v>285</v>
          </cell>
          <cell r="H1986" t="str">
            <v>30</v>
          </cell>
          <cell r="I1986" t="str">
            <v>ZR</v>
          </cell>
          <cell r="J1986">
            <v>20</v>
          </cell>
          <cell r="K1986" t="str">
            <v>99</v>
          </cell>
          <cell r="L1986" t="str">
            <v>(Y)</v>
          </cell>
          <cell r="N1986">
            <v>473.5</v>
          </cell>
          <cell r="O1986" t="str">
            <v>285/30/20</v>
          </cell>
          <cell r="P1986" t="str">
            <v>285/30 ZR20 (99Y) XL PILOT SPORT CUP 2 CONNECT *DT  MI</v>
          </cell>
          <cell r="Q1986" t="str">
            <v>PILOT SPORT CUP 2</v>
          </cell>
        </row>
        <row r="1987">
          <cell r="B1987" t="str">
            <v>975453</v>
          </cell>
          <cell r="D1987" t="str">
            <v>MICHELIN</v>
          </cell>
          <cell r="E1987" t="str">
            <v>Tourisme Eté</v>
          </cell>
          <cell r="F1987" t="str">
            <v>17''et +</v>
          </cell>
          <cell r="G1987">
            <v>275</v>
          </cell>
          <cell r="H1987" t="str">
            <v>35</v>
          </cell>
          <cell r="I1987" t="str">
            <v>ZR</v>
          </cell>
          <cell r="J1987">
            <v>20</v>
          </cell>
          <cell r="K1987" t="str">
            <v>102</v>
          </cell>
          <cell r="L1987" t="str">
            <v>(Y)</v>
          </cell>
          <cell r="N1987">
            <v>372</v>
          </cell>
          <cell r="O1987" t="str">
            <v>275/35/20</v>
          </cell>
          <cell r="P1987" t="str">
            <v>275/35 ZR20 (102Y) XL TL PILOT SUPER SPORT * MI</v>
          </cell>
          <cell r="Q1987" t="str">
            <v>PILOT SUPER SPORT</v>
          </cell>
        </row>
        <row r="1988">
          <cell r="B1988" t="str">
            <v>978679</v>
          </cell>
          <cell r="D1988" t="str">
            <v>MICHELIN</v>
          </cell>
          <cell r="E1988" t="str">
            <v>Tourisme Eté</v>
          </cell>
          <cell r="F1988" t="str">
            <v>17''et +</v>
          </cell>
          <cell r="G1988">
            <v>295</v>
          </cell>
          <cell r="H1988" t="str">
            <v>30</v>
          </cell>
          <cell r="I1988" t="str">
            <v>ZR</v>
          </cell>
          <cell r="J1988">
            <v>20</v>
          </cell>
          <cell r="K1988" t="str">
            <v>101</v>
          </cell>
          <cell r="L1988" t="str">
            <v>(Y)</v>
          </cell>
          <cell r="N1988">
            <v>400</v>
          </cell>
          <cell r="O1988" t="str">
            <v>295/30/20</v>
          </cell>
          <cell r="P1988" t="str">
            <v>295/30 ZR20 (101Y) XL TL PILOT SUPER SPORT MO MI</v>
          </cell>
          <cell r="Q1988" t="str">
            <v>PILOT SUPER SPORT</v>
          </cell>
        </row>
        <row r="1989">
          <cell r="B1989" t="str">
            <v>981884</v>
          </cell>
          <cell r="D1989" t="str">
            <v>MICHELIN</v>
          </cell>
          <cell r="E1989" t="str">
            <v>Tourisme Eté</v>
          </cell>
          <cell r="F1989" t="str">
            <v>17''et +</v>
          </cell>
          <cell r="G1989">
            <v>315</v>
          </cell>
          <cell r="H1989" t="str">
            <v>35</v>
          </cell>
          <cell r="I1989" t="str">
            <v>ZR</v>
          </cell>
          <cell r="J1989">
            <v>20</v>
          </cell>
          <cell r="K1989" t="str">
            <v>110</v>
          </cell>
          <cell r="L1989" t="str">
            <v>(Y)</v>
          </cell>
          <cell r="N1989">
            <v>450</v>
          </cell>
          <cell r="O1989" t="str">
            <v>315/35/20</v>
          </cell>
          <cell r="P1989" t="str">
            <v>315/35 ZR20 (110Y) XL TL PILOT SPORT 4 ACOUSTIC N0 MI</v>
          </cell>
          <cell r="Q1989" t="str">
            <v>PILOT SPORT 4</v>
          </cell>
        </row>
        <row r="1990">
          <cell r="B1990" t="str">
            <v>982154</v>
          </cell>
          <cell r="D1990" t="str">
            <v>MICHELIN</v>
          </cell>
          <cell r="E1990" t="str">
            <v>Tourisme Eté</v>
          </cell>
          <cell r="F1990" t="str">
            <v>17''et +</v>
          </cell>
          <cell r="G1990">
            <v>245</v>
          </cell>
          <cell r="H1990" t="str">
            <v>35</v>
          </cell>
          <cell r="I1990" t="str">
            <v>ZR</v>
          </cell>
          <cell r="J1990">
            <v>20</v>
          </cell>
          <cell r="K1990" t="str">
            <v>95</v>
          </cell>
          <cell r="L1990" t="str">
            <v>(Y)</v>
          </cell>
          <cell r="N1990">
            <v>407</v>
          </cell>
          <cell r="O1990" t="str">
            <v>245/35/20</v>
          </cell>
          <cell r="P1990" t="str">
            <v>245/35 ZR20 (95Y) XL TL PILOT SUPER SPORT K3 MI</v>
          </cell>
          <cell r="Q1990" t="str">
            <v>PILOT SUPER SPORT</v>
          </cell>
        </row>
        <row r="1991">
          <cell r="B1991" t="str">
            <v>993883</v>
          </cell>
          <cell r="D1991" t="str">
            <v>MICHELIN</v>
          </cell>
          <cell r="E1991" t="str">
            <v>Tourisme Eté</v>
          </cell>
          <cell r="F1991" t="str">
            <v>17''et +</v>
          </cell>
          <cell r="G1991">
            <v>305</v>
          </cell>
          <cell r="H1991" t="str">
            <v>30</v>
          </cell>
          <cell r="I1991" t="str">
            <v>ZR</v>
          </cell>
          <cell r="J1991">
            <v>20</v>
          </cell>
          <cell r="K1991" t="str">
            <v>103</v>
          </cell>
          <cell r="L1991" t="str">
            <v>(Y)</v>
          </cell>
          <cell r="N1991">
            <v>604</v>
          </cell>
          <cell r="O1991" t="str">
            <v>305/30/20</v>
          </cell>
          <cell r="P1991" t="str">
            <v>305/30 ZR20 (103Y) XL TL PILOT SPORT CUP 2 N1 MI</v>
          </cell>
          <cell r="Q1991" t="str">
            <v>PILOT SPORT CUP 2</v>
          </cell>
        </row>
        <row r="1992">
          <cell r="B1992" t="str">
            <v>994854</v>
          </cell>
          <cell r="D1992" t="str">
            <v>MICHELIN</v>
          </cell>
          <cell r="E1992" t="str">
            <v>Tourisme Eté</v>
          </cell>
          <cell r="F1992" t="str">
            <v>17''et +</v>
          </cell>
          <cell r="G1992">
            <v>285</v>
          </cell>
          <cell r="H1992" t="str">
            <v>35</v>
          </cell>
          <cell r="I1992" t="str">
            <v>ZR</v>
          </cell>
          <cell r="J1992">
            <v>20</v>
          </cell>
          <cell r="K1992" t="str">
            <v>104</v>
          </cell>
          <cell r="L1992" t="str">
            <v>(Y)</v>
          </cell>
          <cell r="N1992">
            <v>433.5</v>
          </cell>
          <cell r="O1992" t="str">
            <v>285/35/20</v>
          </cell>
          <cell r="P1992" t="str">
            <v>285/35 ZR20 (104Y) XL TL PILOT SPORT 4 S * MI</v>
          </cell>
          <cell r="Q1992" t="str">
            <v>PILOT SPORT 4 S</v>
          </cell>
        </row>
        <row r="1993">
          <cell r="B1993" t="str">
            <v>983867</v>
          </cell>
          <cell r="D1993" t="str">
            <v>MICHELIN</v>
          </cell>
          <cell r="E1993" t="str">
            <v>SUV Eté</v>
          </cell>
          <cell r="F1993" t="str">
            <v>17''et +</v>
          </cell>
          <cell r="G1993">
            <v>285</v>
          </cell>
          <cell r="H1993" t="str">
            <v>50</v>
          </cell>
          <cell r="I1993" t="str">
            <v>R</v>
          </cell>
          <cell r="J1993">
            <v>20</v>
          </cell>
          <cell r="K1993" t="str">
            <v>116</v>
          </cell>
          <cell r="L1993" t="str">
            <v>W</v>
          </cell>
          <cell r="N1993">
            <v>455</v>
          </cell>
          <cell r="O1993" t="str">
            <v>285/50/20</v>
          </cell>
          <cell r="P1993" t="str">
            <v>285/50 R20 116W XL TL PILOT SPORT 4 SUV MI</v>
          </cell>
          <cell r="Q1993" t="str">
            <v>PILOT SPORT 4 SUV</v>
          </cell>
        </row>
        <row r="1994">
          <cell r="B1994" t="str">
            <v>004153</v>
          </cell>
          <cell r="D1994" t="str">
            <v>MICHELIN</v>
          </cell>
          <cell r="E1994" t="str">
            <v>Tourisme Eté</v>
          </cell>
          <cell r="F1994" t="str">
            <v>17''et +</v>
          </cell>
          <cell r="G1994">
            <v>275</v>
          </cell>
          <cell r="H1994" t="str">
            <v>35</v>
          </cell>
          <cell r="I1994" t="str">
            <v>R</v>
          </cell>
          <cell r="J1994">
            <v>21</v>
          </cell>
          <cell r="K1994" t="str">
            <v>103</v>
          </cell>
          <cell r="L1994" t="str">
            <v>W</v>
          </cell>
          <cell r="N1994">
            <v>467.5</v>
          </cell>
          <cell r="O1994" t="str">
            <v>275/35/21</v>
          </cell>
          <cell r="P1994" t="str">
            <v>275/35 R21 103W XL TL PILOT SPORT EV ACOUSTIC MI</v>
          </cell>
          <cell r="Q1994" t="str">
            <v>PILOT SPORT EV</v>
          </cell>
        </row>
        <row r="1995">
          <cell r="B1995" t="str">
            <v>005884</v>
          </cell>
          <cell r="D1995" t="str">
            <v>MICHELIN</v>
          </cell>
          <cell r="E1995" t="str">
            <v>Tourisme Eté</v>
          </cell>
          <cell r="F1995" t="str">
            <v>17''et +</v>
          </cell>
          <cell r="G1995">
            <v>265</v>
          </cell>
          <cell r="H1995" t="str">
            <v>35</v>
          </cell>
          <cell r="I1995" t="str">
            <v>R</v>
          </cell>
          <cell r="J1995">
            <v>21</v>
          </cell>
          <cell r="K1995" t="str">
            <v>101</v>
          </cell>
          <cell r="L1995" t="str">
            <v>Y</v>
          </cell>
          <cell r="N1995">
            <v>452</v>
          </cell>
          <cell r="O1995" t="str">
            <v>265/35/21</v>
          </cell>
          <cell r="P1995" t="str">
            <v>265/35 R21 101Y XL PILOT SPORT EV ACOUSTIC MO1 MI</v>
          </cell>
          <cell r="Q1995" t="str">
            <v>PILOT SPORT EV</v>
          </cell>
        </row>
        <row r="1996">
          <cell r="B1996" t="str">
            <v>010765</v>
          </cell>
          <cell r="D1996" t="str">
            <v>MICHELIN</v>
          </cell>
          <cell r="E1996" t="str">
            <v>SUV Eté</v>
          </cell>
          <cell r="F1996" t="str">
            <v>17''et +</v>
          </cell>
          <cell r="G1996">
            <v>265</v>
          </cell>
          <cell r="H1996" t="str">
            <v>45</v>
          </cell>
          <cell r="I1996" t="str">
            <v>R</v>
          </cell>
          <cell r="J1996">
            <v>21</v>
          </cell>
          <cell r="K1996" t="str">
            <v>104</v>
          </cell>
          <cell r="L1996" t="str">
            <v>W</v>
          </cell>
          <cell r="N1996">
            <v>426.5</v>
          </cell>
          <cell r="O1996" t="str">
            <v>265/45/21</v>
          </cell>
          <cell r="P1996" t="str">
            <v>265/45 R21 104W TL PILOT SPORT 4 SUV MI</v>
          </cell>
          <cell r="Q1996" t="str">
            <v>PILOT SPORT 4 SUV</v>
          </cell>
        </row>
        <row r="1997">
          <cell r="B1997" t="str">
            <v>017163</v>
          </cell>
          <cell r="D1997" t="str">
            <v>MICHELIN</v>
          </cell>
          <cell r="E1997" t="str">
            <v>Tourisme Eté</v>
          </cell>
          <cell r="F1997" t="str">
            <v>17''et +</v>
          </cell>
          <cell r="G1997">
            <v>325</v>
          </cell>
          <cell r="H1997" t="str">
            <v>30</v>
          </cell>
          <cell r="I1997" t="str">
            <v>ZR</v>
          </cell>
          <cell r="J1997">
            <v>21</v>
          </cell>
          <cell r="K1997" t="str">
            <v>108</v>
          </cell>
          <cell r="L1997" t="str">
            <v>(Y)</v>
          </cell>
          <cell r="N1997">
            <v>712</v>
          </cell>
          <cell r="O1997" t="str">
            <v>325/30/21</v>
          </cell>
          <cell r="P1997" t="str">
            <v>325/30 ZR21 (108Y) XL TL PILOT SPORT CUP 2 N2 MI</v>
          </cell>
          <cell r="Q1997" t="str">
            <v>PILOT SPORT CUP 2</v>
          </cell>
        </row>
        <row r="1998">
          <cell r="B1998" t="str">
            <v>018347</v>
          </cell>
          <cell r="D1998" t="str">
            <v>MICHELIN</v>
          </cell>
          <cell r="E1998" t="str">
            <v>SUV Eté</v>
          </cell>
          <cell r="F1998" t="str">
            <v>17''et +</v>
          </cell>
          <cell r="G1998">
            <v>315</v>
          </cell>
          <cell r="H1998" t="str">
            <v>40</v>
          </cell>
          <cell r="I1998" t="str">
            <v>ZR</v>
          </cell>
          <cell r="J1998">
            <v>21</v>
          </cell>
          <cell r="K1998" t="str">
            <v>115</v>
          </cell>
          <cell r="L1998" t="str">
            <v>Y</v>
          </cell>
          <cell r="N1998">
            <v>505</v>
          </cell>
          <cell r="O1998" t="str">
            <v>315/40/21</v>
          </cell>
          <cell r="P1998" t="str">
            <v>315/40 ZR21 115Y XL TL PILOT SPORT 4 SUV MO1 MI</v>
          </cell>
          <cell r="Q1998" t="str">
            <v>PILOT SPORT 4 SUV</v>
          </cell>
        </row>
        <row r="1999">
          <cell r="B1999" t="str">
            <v>024162</v>
          </cell>
          <cell r="D1999" t="str">
            <v>MICHELIN</v>
          </cell>
          <cell r="E1999" t="str">
            <v>Tourisme Eté</v>
          </cell>
          <cell r="F1999" t="str">
            <v>17''et +</v>
          </cell>
          <cell r="G1999">
            <v>275</v>
          </cell>
          <cell r="H1999" t="str">
            <v>30</v>
          </cell>
          <cell r="I1999" t="str">
            <v>ZR</v>
          </cell>
          <cell r="J1999">
            <v>21</v>
          </cell>
          <cell r="K1999" t="str">
            <v>98</v>
          </cell>
          <cell r="L1999" t="str">
            <v>(Y)</v>
          </cell>
          <cell r="M1999" t="str">
            <v>ZP</v>
          </cell>
          <cell r="N1999">
            <v>622.5</v>
          </cell>
          <cell r="O1999" t="str">
            <v>275/30/21</v>
          </cell>
          <cell r="P1999" t="str">
            <v>275/30 ZR21 (98Y) XL TL PILOT SUPER SPORT ZP MI</v>
          </cell>
          <cell r="Q1999" t="str">
            <v>PILOT SUPER SPORT</v>
          </cell>
        </row>
        <row r="2000">
          <cell r="B2000" t="str">
            <v>024292</v>
          </cell>
          <cell r="D2000" t="str">
            <v>MICHELIN</v>
          </cell>
          <cell r="E2000" t="str">
            <v>Tourisme Eté</v>
          </cell>
          <cell r="F2000" t="str">
            <v>17''et +</v>
          </cell>
          <cell r="G2000">
            <v>265</v>
          </cell>
          <cell r="H2000" t="str">
            <v>35</v>
          </cell>
          <cell r="I2000" t="str">
            <v>ZR</v>
          </cell>
          <cell r="J2000">
            <v>21</v>
          </cell>
          <cell r="K2000" t="str">
            <v>101</v>
          </cell>
          <cell r="L2000" t="str">
            <v>Y</v>
          </cell>
          <cell r="N2000">
            <v>450</v>
          </cell>
          <cell r="O2000" t="str">
            <v>265/35/21</v>
          </cell>
          <cell r="P2000" t="str">
            <v>265/35 ZR21 101Y XL TL PILOT SPORT 4 S ACOUSTIC T0 MI</v>
          </cell>
          <cell r="Q2000" t="str">
            <v>PILOT SPORT 4 S</v>
          </cell>
        </row>
        <row r="2001">
          <cell r="B2001" t="str">
            <v>026636</v>
          </cell>
          <cell r="D2001" t="str">
            <v>MICHELIN</v>
          </cell>
          <cell r="E2001" t="str">
            <v>Tourisme Eté</v>
          </cell>
          <cell r="F2001" t="str">
            <v>17''et +</v>
          </cell>
          <cell r="G2001">
            <v>275</v>
          </cell>
          <cell r="H2001" t="str">
            <v>35</v>
          </cell>
          <cell r="I2001" t="str">
            <v>ZR</v>
          </cell>
          <cell r="J2001">
            <v>21</v>
          </cell>
          <cell r="K2001" t="str">
            <v>103</v>
          </cell>
          <cell r="L2001" t="str">
            <v>(Y)</v>
          </cell>
          <cell r="N2001">
            <v>463.5</v>
          </cell>
          <cell r="O2001" t="str">
            <v>275/35/21</v>
          </cell>
          <cell r="P2001" t="str">
            <v>275/35 ZR21 (103Y) XL PILOT SPORT 4 S MO1 A  MI</v>
          </cell>
          <cell r="Q2001" t="str">
            <v>PILOT SPORT 4 S</v>
          </cell>
        </row>
        <row r="2002">
          <cell r="B2002" t="str">
            <v>032543</v>
          </cell>
          <cell r="D2002" t="str">
            <v>MICHELIN</v>
          </cell>
          <cell r="E2002" t="str">
            <v>Tourisme Eté</v>
          </cell>
          <cell r="F2002" t="str">
            <v>17''et +</v>
          </cell>
          <cell r="G2002">
            <v>295</v>
          </cell>
          <cell r="H2002" t="str">
            <v>35</v>
          </cell>
          <cell r="I2002" t="str">
            <v>ZR</v>
          </cell>
          <cell r="J2002">
            <v>21</v>
          </cell>
          <cell r="K2002" t="str">
            <v>107</v>
          </cell>
          <cell r="L2002" t="str">
            <v>(Y)</v>
          </cell>
          <cell r="N2002">
            <v>415</v>
          </cell>
          <cell r="O2002" t="str">
            <v>295/35/21</v>
          </cell>
          <cell r="P2002" t="str">
            <v>295/35 ZR21 (107Y) XL TL PILOT SPORT 4 S MO1 MI</v>
          </cell>
          <cell r="Q2002" t="str">
            <v>PILOT SPORT 4 S</v>
          </cell>
        </row>
        <row r="2003">
          <cell r="B2003" t="str">
            <v>036539</v>
          </cell>
          <cell r="D2003" t="str">
            <v>MICHELIN</v>
          </cell>
          <cell r="E2003" t="str">
            <v>SUV Eté</v>
          </cell>
          <cell r="F2003" t="str">
            <v>17''et +</v>
          </cell>
          <cell r="G2003">
            <v>325</v>
          </cell>
          <cell r="H2003" t="str">
            <v>30</v>
          </cell>
          <cell r="I2003" t="str">
            <v>R</v>
          </cell>
          <cell r="J2003">
            <v>21</v>
          </cell>
          <cell r="K2003" t="str">
            <v>108</v>
          </cell>
          <cell r="L2003" t="str">
            <v>Y</v>
          </cell>
          <cell r="M2003" t="str">
            <v>ZP</v>
          </cell>
          <cell r="N2003">
            <v>616</v>
          </cell>
          <cell r="O2003" t="str">
            <v>325/30/21</v>
          </cell>
          <cell r="P2003" t="str">
            <v>325/30 R21 108Y XLTL PILOT SPORT 4 SUV ZP FRV  MI</v>
          </cell>
          <cell r="Q2003" t="str">
            <v>PILOT SPORT 4 SUV</v>
          </cell>
        </row>
        <row r="2004">
          <cell r="B2004" t="str">
            <v>038931</v>
          </cell>
          <cell r="D2004" t="str">
            <v>MICHELIN</v>
          </cell>
          <cell r="E2004" t="str">
            <v>Tourisme Eté</v>
          </cell>
          <cell r="F2004" t="str">
            <v>17''et +</v>
          </cell>
          <cell r="G2004">
            <v>315</v>
          </cell>
          <cell r="H2004" t="str">
            <v>30</v>
          </cell>
          <cell r="I2004" t="str">
            <v>ZR</v>
          </cell>
          <cell r="J2004">
            <v>21</v>
          </cell>
          <cell r="K2004" t="str">
            <v>105</v>
          </cell>
          <cell r="L2004" t="str">
            <v>(Y)</v>
          </cell>
          <cell r="N2004">
            <v>603</v>
          </cell>
          <cell r="O2004" t="str">
            <v>315/30/21</v>
          </cell>
          <cell r="P2004" t="str">
            <v>315/30 ZR21 (105Y) XL TL PILOT SPORT 4 S AML  MI</v>
          </cell>
          <cell r="Q2004" t="str">
            <v>PILOT SPORT 4 S</v>
          </cell>
        </row>
        <row r="2005">
          <cell r="B2005" t="str">
            <v>040699</v>
          </cell>
          <cell r="D2005" t="str">
            <v>MICHELIN</v>
          </cell>
          <cell r="E2005" t="str">
            <v>Tourisme Eté</v>
          </cell>
          <cell r="F2005" t="str">
            <v>17''et +</v>
          </cell>
          <cell r="G2005">
            <v>275</v>
          </cell>
          <cell r="H2005" t="str">
            <v>25</v>
          </cell>
          <cell r="I2005" t="str">
            <v>ZR</v>
          </cell>
          <cell r="J2005">
            <v>21</v>
          </cell>
          <cell r="K2005" t="str">
            <v>92</v>
          </cell>
          <cell r="L2005" t="str">
            <v>(Y)</v>
          </cell>
          <cell r="N2005">
            <v>471.5</v>
          </cell>
          <cell r="O2005" t="str">
            <v>275/25/21</v>
          </cell>
          <cell r="P2005" t="str">
            <v>275/25 ZR21 (92Y) XL TL PILOT SPORT 4 S MI</v>
          </cell>
          <cell r="Q2005" t="str">
            <v>PILOT SPORT 4 S</v>
          </cell>
        </row>
        <row r="2006">
          <cell r="B2006" t="str">
            <v>062286</v>
          </cell>
          <cell r="D2006" t="str">
            <v>MICHELIN</v>
          </cell>
          <cell r="E2006" t="str">
            <v>Tourisme Eté</v>
          </cell>
          <cell r="F2006" t="str">
            <v>17''et +</v>
          </cell>
          <cell r="G2006">
            <v>325</v>
          </cell>
          <cell r="H2006" t="str">
            <v>30</v>
          </cell>
          <cell r="I2006" t="str">
            <v>ZR</v>
          </cell>
          <cell r="J2006">
            <v>21</v>
          </cell>
          <cell r="K2006" t="str">
            <v>108</v>
          </cell>
          <cell r="L2006" t="str">
            <v>Y</v>
          </cell>
          <cell r="N2006">
            <v>594</v>
          </cell>
          <cell r="O2006" t="str">
            <v>325/30/21</v>
          </cell>
          <cell r="P2006" t="str">
            <v>325/30 ZR21 108Y EXTRA LOAD TL PILOT SUPER SPORT * MI</v>
          </cell>
          <cell r="Q2006" t="str">
            <v>PILOT SUPER SPORT</v>
          </cell>
        </row>
        <row r="2007">
          <cell r="B2007" t="str">
            <v>066646</v>
          </cell>
          <cell r="D2007" t="str">
            <v>MICHELIN</v>
          </cell>
          <cell r="E2007" t="str">
            <v>Tourisme Eté</v>
          </cell>
          <cell r="F2007" t="str">
            <v>17''et +</v>
          </cell>
          <cell r="G2007">
            <v>315</v>
          </cell>
          <cell r="H2007" t="str">
            <v>30</v>
          </cell>
          <cell r="I2007" t="str">
            <v>ZR</v>
          </cell>
          <cell r="J2007">
            <v>21</v>
          </cell>
          <cell r="K2007" t="str">
            <v>105</v>
          </cell>
          <cell r="L2007" t="str">
            <v>(Y)</v>
          </cell>
          <cell r="N2007">
            <v>631</v>
          </cell>
          <cell r="O2007" t="str">
            <v>315/30/21</v>
          </cell>
          <cell r="P2007" t="str">
            <v>315/30 ZR21 (105Y) XL TL PILOTSPORT 4S ACOUSTIC MO1 MI</v>
          </cell>
          <cell r="Q2007" t="str">
            <v>PILOT SPORT 4 S</v>
          </cell>
        </row>
        <row r="2008">
          <cell r="B2008" t="str">
            <v>069138</v>
          </cell>
          <cell r="D2008" t="str">
            <v>MICHELIN</v>
          </cell>
          <cell r="E2008" t="str">
            <v>Tourisme Eté</v>
          </cell>
          <cell r="F2008" t="str">
            <v>17''et +</v>
          </cell>
          <cell r="G2008">
            <v>265</v>
          </cell>
          <cell r="H2008" t="str">
            <v>35</v>
          </cell>
          <cell r="I2008" t="str">
            <v>ZR</v>
          </cell>
          <cell r="J2008">
            <v>21</v>
          </cell>
          <cell r="K2008" t="str">
            <v>101</v>
          </cell>
          <cell r="L2008" t="str">
            <v>Y</v>
          </cell>
          <cell r="N2008">
            <v>456</v>
          </cell>
          <cell r="O2008" t="str">
            <v>265/35/21</v>
          </cell>
          <cell r="P2008" t="str">
            <v>265/35 ZR21 101Y XL PILOT SPORT EV ACOUSTIC MO1  MI</v>
          </cell>
          <cell r="Q2008" t="str">
            <v>PILOT SPORT EV</v>
          </cell>
        </row>
        <row r="2009">
          <cell r="B2009" t="str">
            <v>071353</v>
          </cell>
          <cell r="D2009" t="str">
            <v>MICHELIN</v>
          </cell>
          <cell r="E2009" t="str">
            <v>Tourisme Eté</v>
          </cell>
          <cell r="F2009" t="str">
            <v>17''et +</v>
          </cell>
          <cell r="G2009">
            <v>245</v>
          </cell>
          <cell r="H2009" t="str">
            <v>35</v>
          </cell>
          <cell r="I2009" t="str">
            <v>ZR</v>
          </cell>
          <cell r="J2009">
            <v>21</v>
          </cell>
          <cell r="K2009" t="str">
            <v>96</v>
          </cell>
          <cell r="L2009" t="str">
            <v>(Y)</v>
          </cell>
          <cell r="N2009">
            <v>368.5</v>
          </cell>
          <cell r="O2009" t="str">
            <v>245/35/21</v>
          </cell>
          <cell r="P2009" t="str">
            <v>245/35 ZR21 (96Y) XL TL PILOT SPORT 4 S MI</v>
          </cell>
          <cell r="Q2009" t="str">
            <v>PILOT SPORT 4 S</v>
          </cell>
        </row>
        <row r="2010">
          <cell r="B2010" t="str">
            <v>072380</v>
          </cell>
          <cell r="D2010" t="str">
            <v>MICHELIN</v>
          </cell>
          <cell r="E2010" t="str">
            <v>SUV Eté</v>
          </cell>
          <cell r="F2010" t="str">
            <v>17''et +</v>
          </cell>
          <cell r="G2010">
            <v>315</v>
          </cell>
          <cell r="H2010" t="str">
            <v>40</v>
          </cell>
          <cell r="I2010" t="str">
            <v>R</v>
          </cell>
          <cell r="J2010">
            <v>21</v>
          </cell>
          <cell r="K2010" t="str">
            <v>111</v>
          </cell>
          <cell r="L2010" t="str">
            <v>Y</v>
          </cell>
          <cell r="N2010">
            <v>434.5</v>
          </cell>
          <cell r="O2010" t="str">
            <v>315/40/21</v>
          </cell>
          <cell r="P2010" t="str">
            <v>315/40R21 111Y TL LATITUDE SPORT 3 ACOUSTIC MO-S GX MI</v>
          </cell>
          <cell r="Q2010" t="str">
            <v>LATITUDE SPORT 3</v>
          </cell>
        </row>
        <row r="2011">
          <cell r="B2011" t="str">
            <v>076948</v>
          </cell>
          <cell r="D2011" t="str">
            <v>MICHELIN</v>
          </cell>
          <cell r="E2011" t="str">
            <v>Tourisme Eté</v>
          </cell>
          <cell r="F2011" t="str">
            <v>17''et +</v>
          </cell>
          <cell r="G2011">
            <v>255</v>
          </cell>
          <cell r="H2011" t="str">
            <v>40</v>
          </cell>
          <cell r="I2011" t="str">
            <v>ZR</v>
          </cell>
          <cell r="J2011">
            <v>21</v>
          </cell>
          <cell r="K2011" t="str">
            <v>102</v>
          </cell>
          <cell r="L2011" t="str">
            <v>(Y)</v>
          </cell>
          <cell r="N2011">
            <v>430.5</v>
          </cell>
          <cell r="O2011" t="str">
            <v>255/40/21</v>
          </cell>
          <cell r="P2011" t="str">
            <v>255/40 ZR21 (102Y) EXTRA LOAD TL PILOT SPORT 4 S * MI</v>
          </cell>
          <cell r="Q2011" t="str">
            <v>PILOT SPORT 4 S</v>
          </cell>
        </row>
        <row r="2012">
          <cell r="B2012" t="str">
            <v>079946</v>
          </cell>
          <cell r="D2012" t="str">
            <v>MICHELIN</v>
          </cell>
          <cell r="E2012" t="str">
            <v>Tourisme Eté</v>
          </cell>
          <cell r="F2012" t="str">
            <v>17''et +</v>
          </cell>
          <cell r="G2012">
            <v>345</v>
          </cell>
          <cell r="H2012" t="str">
            <v>25</v>
          </cell>
          <cell r="I2012" t="str">
            <v>ZR</v>
          </cell>
          <cell r="J2012">
            <v>21</v>
          </cell>
          <cell r="K2012" t="str">
            <v>104</v>
          </cell>
          <cell r="L2012" t="str">
            <v>(Y)</v>
          </cell>
          <cell r="M2012" t="str">
            <v>ZP</v>
          </cell>
          <cell r="N2012">
            <v>876</v>
          </cell>
          <cell r="O2012" t="str">
            <v>345/25/21</v>
          </cell>
          <cell r="P2012" t="str">
            <v>345/25 ZR21 (104Y) XL TL PILOT SPORT CUP 2 R ZP MI</v>
          </cell>
          <cell r="Q2012" t="str">
            <v>PILOT SPORT CUP 2 R</v>
          </cell>
        </row>
        <row r="2013">
          <cell r="B2013" t="str">
            <v>084323</v>
          </cell>
          <cell r="D2013" t="str">
            <v>MICHELIN</v>
          </cell>
          <cell r="E2013" t="str">
            <v>Tourisme Eté</v>
          </cell>
          <cell r="F2013" t="str">
            <v>17''et +</v>
          </cell>
          <cell r="G2013">
            <v>275</v>
          </cell>
          <cell r="H2013" t="str">
            <v>35</v>
          </cell>
          <cell r="I2013" t="str">
            <v>ZR</v>
          </cell>
          <cell r="J2013">
            <v>21</v>
          </cell>
          <cell r="K2013" t="str">
            <v>103</v>
          </cell>
          <cell r="L2013" t="str">
            <v>(Y)</v>
          </cell>
          <cell r="N2013">
            <v>455</v>
          </cell>
          <cell r="O2013" t="str">
            <v>275/35/21</v>
          </cell>
          <cell r="P2013" t="str">
            <v>275/35 ZR21 (103Y) XL TL PILOT SPORT 4 ACOUSTIC N0 MI</v>
          </cell>
          <cell r="Q2013" t="str">
            <v>PILOT SPORT 4</v>
          </cell>
        </row>
        <row r="2014">
          <cell r="B2014" t="str">
            <v>084972</v>
          </cell>
          <cell r="D2014" t="str">
            <v>MICHELIN</v>
          </cell>
          <cell r="E2014" t="str">
            <v>SUV Eté</v>
          </cell>
          <cell r="F2014" t="str">
            <v>17''et +</v>
          </cell>
          <cell r="G2014">
            <v>275</v>
          </cell>
          <cell r="H2014" t="str">
            <v>45</v>
          </cell>
          <cell r="I2014" t="str">
            <v>R</v>
          </cell>
          <cell r="J2014">
            <v>21</v>
          </cell>
          <cell r="K2014" t="str">
            <v>110</v>
          </cell>
          <cell r="L2014" t="str">
            <v>Y</v>
          </cell>
          <cell r="N2014">
            <v>339</v>
          </cell>
          <cell r="O2014" t="str">
            <v>275/45/21</v>
          </cell>
          <cell r="P2014" t="str">
            <v>275/45 R21 110Y XL TL PILOT SPORT 4 SUV MI</v>
          </cell>
          <cell r="Q2014" t="str">
            <v>PILOT SPORT 4 SUV</v>
          </cell>
        </row>
        <row r="2015">
          <cell r="B2015" t="str">
            <v>087348</v>
          </cell>
          <cell r="D2015" t="str">
            <v>MICHELIN</v>
          </cell>
          <cell r="E2015" t="str">
            <v>SUV Eté</v>
          </cell>
          <cell r="F2015" t="str">
            <v>17''et +</v>
          </cell>
          <cell r="G2015">
            <v>295</v>
          </cell>
          <cell r="H2015" t="str">
            <v>35</v>
          </cell>
          <cell r="I2015" t="str">
            <v>R</v>
          </cell>
          <cell r="J2015">
            <v>21</v>
          </cell>
          <cell r="K2015" t="str">
            <v>103</v>
          </cell>
          <cell r="L2015" t="str">
            <v>Y</v>
          </cell>
          <cell r="N2015">
            <v>341</v>
          </cell>
          <cell r="O2015" t="str">
            <v>295/35/21</v>
          </cell>
          <cell r="P2015" t="str">
            <v>295/35 R21 103Y TL LATITUDE SPORT 3 N2 GRNX MI</v>
          </cell>
          <cell r="Q2015" t="str">
            <v>LATITUDE SPORT 3</v>
          </cell>
        </row>
        <row r="2016">
          <cell r="B2016" t="str">
            <v>091877</v>
          </cell>
          <cell r="D2016" t="str">
            <v>MICHELIN</v>
          </cell>
          <cell r="E2016" t="str">
            <v>SUV Eté</v>
          </cell>
          <cell r="F2016" t="str">
            <v>17''et +</v>
          </cell>
          <cell r="G2016">
            <v>295</v>
          </cell>
          <cell r="H2016" t="str">
            <v>35</v>
          </cell>
          <cell r="I2016" t="str">
            <v>R</v>
          </cell>
          <cell r="J2016">
            <v>21</v>
          </cell>
          <cell r="K2016" t="str">
            <v>107</v>
          </cell>
          <cell r="L2016" t="str">
            <v>Y</v>
          </cell>
          <cell r="N2016">
            <v>335.5</v>
          </cell>
          <cell r="O2016" t="str">
            <v>295/35/21</v>
          </cell>
          <cell r="P2016" t="str">
            <v>295/35 R21 107Y XL TL PILOT SPORT 4 SUV MI</v>
          </cell>
          <cell r="Q2016" t="str">
            <v>PILOT SPORT 4 SUV</v>
          </cell>
        </row>
        <row r="2017">
          <cell r="B2017" t="str">
            <v>098129</v>
          </cell>
          <cell r="D2017" t="str">
            <v>MICHELIN</v>
          </cell>
          <cell r="E2017" t="str">
            <v>SUV Eté</v>
          </cell>
          <cell r="F2017" t="str">
            <v>17''et +</v>
          </cell>
          <cell r="G2017">
            <v>325</v>
          </cell>
          <cell r="H2017" t="str">
            <v>40</v>
          </cell>
          <cell r="I2017" t="str">
            <v>R</v>
          </cell>
          <cell r="J2017">
            <v>21</v>
          </cell>
          <cell r="K2017" t="str">
            <v>113</v>
          </cell>
          <cell r="L2017" t="str">
            <v>Y</v>
          </cell>
          <cell r="N2017">
            <v>469.5</v>
          </cell>
          <cell r="O2017" t="str">
            <v>325/40/21</v>
          </cell>
          <cell r="P2017" t="str">
            <v>325/40 R21 113Y TL PILOT SPORT 4 SUV MI</v>
          </cell>
          <cell r="Q2017" t="str">
            <v>PILOT SPORT 4 SUV</v>
          </cell>
        </row>
        <row r="2018">
          <cell r="B2018" t="str">
            <v>124161</v>
          </cell>
          <cell r="D2018" t="str">
            <v>MICHELIN</v>
          </cell>
          <cell r="E2018" t="str">
            <v>Tourisme Eté</v>
          </cell>
          <cell r="F2018" t="str">
            <v>17''et +</v>
          </cell>
          <cell r="G2018">
            <v>315</v>
          </cell>
          <cell r="H2018" t="str">
            <v>30</v>
          </cell>
          <cell r="I2018" t="str">
            <v>ZR</v>
          </cell>
          <cell r="J2018">
            <v>21</v>
          </cell>
          <cell r="K2018" t="str">
            <v>105</v>
          </cell>
          <cell r="L2018" t="str">
            <v>(Y)</v>
          </cell>
          <cell r="N2018">
            <v>712</v>
          </cell>
          <cell r="O2018" t="str">
            <v>315/30/21</v>
          </cell>
          <cell r="P2018" t="str">
            <v>315/30ZR21 (105Y) XL TL PILOT SPORT CUP 2 N0 MI</v>
          </cell>
          <cell r="Q2018" t="str">
            <v>PILOT SPORT CUP 2</v>
          </cell>
        </row>
        <row r="2019">
          <cell r="B2019" t="str">
            <v>132316</v>
          </cell>
          <cell r="D2019" t="str">
            <v>MICHELIN</v>
          </cell>
          <cell r="E2019" t="str">
            <v>Tourisme Eté</v>
          </cell>
          <cell r="F2019" t="str">
            <v>17''et +</v>
          </cell>
          <cell r="G2019">
            <v>245</v>
          </cell>
          <cell r="H2019" t="str">
            <v>40</v>
          </cell>
          <cell r="I2019" t="str">
            <v>ZR</v>
          </cell>
          <cell r="J2019">
            <v>21</v>
          </cell>
          <cell r="K2019" t="str">
            <v>100</v>
          </cell>
          <cell r="L2019" t="str">
            <v>(Y)</v>
          </cell>
          <cell r="N2019">
            <v>497</v>
          </cell>
          <cell r="O2019" t="str">
            <v>245/40/21</v>
          </cell>
          <cell r="P2019" t="str">
            <v>245/40 ZR21 (100Y) XL TL PILOT SPORT 4 S MI</v>
          </cell>
          <cell r="Q2019" t="str">
            <v>PILOT SPORT 4 S</v>
          </cell>
        </row>
        <row r="2020">
          <cell r="B2020" t="str">
            <v>139704</v>
          </cell>
          <cell r="D2020" t="str">
            <v>MICHELIN</v>
          </cell>
          <cell r="E2020" t="str">
            <v>Tourisme Eté</v>
          </cell>
          <cell r="F2020" t="str">
            <v>17''et +</v>
          </cell>
          <cell r="G2020">
            <v>315</v>
          </cell>
          <cell r="H2020" t="str">
            <v>30</v>
          </cell>
          <cell r="I2020" t="str">
            <v>ZR</v>
          </cell>
          <cell r="J2020">
            <v>21</v>
          </cell>
          <cell r="K2020" t="str">
            <v>105</v>
          </cell>
          <cell r="L2020" t="str">
            <v>(Y)</v>
          </cell>
          <cell r="N2020">
            <v>1097.5</v>
          </cell>
          <cell r="O2020" t="str">
            <v>315/30/21</v>
          </cell>
          <cell r="P2020" t="str">
            <v>315/30 ZR21 (105Y)XL PILOT SPORT CUP 2 R CONNECT N0 MI</v>
          </cell>
          <cell r="Q2020" t="str">
            <v>PILOT SPORT CUP 2 R</v>
          </cell>
        </row>
        <row r="2021">
          <cell r="B2021" t="str">
            <v>142912</v>
          </cell>
          <cell r="D2021" t="str">
            <v>MICHELIN</v>
          </cell>
          <cell r="E2021" t="str">
            <v>Tourisme Eté</v>
          </cell>
          <cell r="F2021" t="str">
            <v>17''et +</v>
          </cell>
          <cell r="G2021">
            <v>325</v>
          </cell>
          <cell r="H2021" t="str">
            <v>30</v>
          </cell>
          <cell r="I2021" t="str">
            <v>ZR</v>
          </cell>
          <cell r="J2021">
            <v>21</v>
          </cell>
          <cell r="K2021" t="str">
            <v>108</v>
          </cell>
          <cell r="L2021" t="str">
            <v>(Y)</v>
          </cell>
          <cell r="N2021">
            <v>619.5</v>
          </cell>
          <cell r="O2021" t="str">
            <v>325/30/21</v>
          </cell>
          <cell r="P2021" t="str">
            <v>325/30 ZR21 (108Y) XL TL PILOT SPORT S 5 ND0 MI</v>
          </cell>
          <cell r="Q2021" t="str">
            <v>PILOT SPORT S 5</v>
          </cell>
        </row>
        <row r="2022">
          <cell r="B2022" t="str">
            <v>164513</v>
          </cell>
          <cell r="D2022" t="str">
            <v>MICHELIN</v>
          </cell>
          <cell r="E2022" t="str">
            <v>SUV Eté</v>
          </cell>
          <cell r="F2022" t="str">
            <v>17''et +</v>
          </cell>
          <cell r="G2022">
            <v>295</v>
          </cell>
          <cell r="H2022" t="str">
            <v>35</v>
          </cell>
          <cell r="I2022" t="str">
            <v>ZR</v>
          </cell>
          <cell r="J2022">
            <v>21</v>
          </cell>
          <cell r="K2022" t="str">
            <v>107</v>
          </cell>
          <cell r="L2022" t="str">
            <v>Y</v>
          </cell>
          <cell r="N2022">
            <v>342</v>
          </cell>
          <cell r="O2022" t="str">
            <v>295/35/21</v>
          </cell>
          <cell r="P2022" t="str">
            <v>295/35 ZR21 107Y XL TL LATITUDE SPORT 3 MO GRNX MI</v>
          </cell>
          <cell r="Q2022" t="str">
            <v>LATITUDE SPORT 3</v>
          </cell>
        </row>
        <row r="2023">
          <cell r="B2023" t="str">
            <v>170831</v>
          </cell>
          <cell r="D2023" t="str">
            <v>MICHELIN</v>
          </cell>
          <cell r="E2023" t="str">
            <v>Tourisme Eté</v>
          </cell>
          <cell r="F2023" t="str">
            <v>17''et +</v>
          </cell>
          <cell r="G2023">
            <v>275</v>
          </cell>
          <cell r="H2023" t="str">
            <v>35</v>
          </cell>
          <cell r="I2023" t="str">
            <v>ZR</v>
          </cell>
          <cell r="J2023">
            <v>21</v>
          </cell>
          <cell r="K2023" t="str">
            <v>103</v>
          </cell>
          <cell r="L2023" t="str">
            <v>(Y)</v>
          </cell>
          <cell r="N2023">
            <v>519.5</v>
          </cell>
          <cell r="O2023" t="str">
            <v>275/35/21</v>
          </cell>
          <cell r="P2023" t="str">
            <v>275/35ZR21 (103Y) XL PILOT SPORT S 5 ACOUSTIC AML MI</v>
          </cell>
          <cell r="Q2023" t="str">
            <v>PILOT SPORT S 5</v>
          </cell>
        </row>
        <row r="2024">
          <cell r="B2024" t="str">
            <v>171043</v>
          </cell>
          <cell r="D2024" t="str">
            <v>MICHELIN</v>
          </cell>
          <cell r="E2024" t="str">
            <v>Tourisme Eté</v>
          </cell>
          <cell r="F2024" t="str">
            <v>17''et +</v>
          </cell>
          <cell r="G2024">
            <v>315</v>
          </cell>
          <cell r="H2024" t="str">
            <v>30</v>
          </cell>
          <cell r="I2024" t="str">
            <v>ZR</v>
          </cell>
          <cell r="J2024">
            <v>21</v>
          </cell>
          <cell r="K2024" t="str">
            <v>105</v>
          </cell>
          <cell r="L2024" t="str">
            <v>(Y)</v>
          </cell>
          <cell r="N2024">
            <v>560.5</v>
          </cell>
          <cell r="O2024" t="str">
            <v>315/30/21</v>
          </cell>
          <cell r="P2024" t="str">
            <v>315/30 ZR21 (105Y) XL TL PILOT SPORT 4 ACOUSTIC N0 MI</v>
          </cell>
          <cell r="Q2024" t="str">
            <v>PILOT SPORT 4</v>
          </cell>
        </row>
        <row r="2025">
          <cell r="B2025" t="str">
            <v>174012</v>
          </cell>
          <cell r="D2025" t="str">
            <v>MICHELIN</v>
          </cell>
          <cell r="E2025" t="str">
            <v>Tourisme Eté</v>
          </cell>
          <cell r="F2025" t="str">
            <v>17''et +</v>
          </cell>
          <cell r="G2025">
            <v>275</v>
          </cell>
          <cell r="H2025" t="str">
            <v>35</v>
          </cell>
          <cell r="I2025" t="str">
            <v>ZR</v>
          </cell>
          <cell r="J2025">
            <v>21</v>
          </cell>
          <cell r="K2025" t="str">
            <v>103</v>
          </cell>
          <cell r="L2025" t="str">
            <v>(Y)</v>
          </cell>
          <cell r="N2025">
            <v>473.5</v>
          </cell>
          <cell r="O2025" t="str">
            <v>275/35/21</v>
          </cell>
          <cell r="P2025" t="str">
            <v>275/35 ZR21 (103Y) XL TL PILOT SPORT 4S ND0 MI</v>
          </cell>
          <cell r="Q2025" t="str">
            <v>PILOT SPORT 4 S</v>
          </cell>
        </row>
        <row r="2026">
          <cell r="B2026" t="str">
            <v>177565</v>
          </cell>
          <cell r="D2026" t="str">
            <v>MICHELIN</v>
          </cell>
          <cell r="E2026" t="str">
            <v>Tourisme Eté</v>
          </cell>
          <cell r="F2026" t="str">
            <v>17''et +</v>
          </cell>
          <cell r="G2026">
            <v>315</v>
          </cell>
          <cell r="H2026" t="str">
            <v>30</v>
          </cell>
          <cell r="I2026" t="str">
            <v>ZR</v>
          </cell>
          <cell r="J2026">
            <v>21</v>
          </cell>
          <cell r="K2026" t="str">
            <v>105</v>
          </cell>
          <cell r="L2026" t="str">
            <v>(Y)</v>
          </cell>
          <cell r="N2026">
            <v>603</v>
          </cell>
          <cell r="O2026" t="str">
            <v>315/30/21</v>
          </cell>
          <cell r="P2026" t="str">
            <v>315/30 ZR21 (105Y) XL TL PILOT SPORT 4S ND0 MI</v>
          </cell>
          <cell r="Q2026" t="str">
            <v>PILOT SPORT 4 S</v>
          </cell>
        </row>
        <row r="2027">
          <cell r="B2027" t="str">
            <v>184505</v>
          </cell>
          <cell r="D2027" t="str">
            <v>MICHELIN</v>
          </cell>
          <cell r="E2027" t="str">
            <v>SUV Eté</v>
          </cell>
          <cell r="F2027" t="str">
            <v>17''et +</v>
          </cell>
          <cell r="G2027">
            <v>235</v>
          </cell>
          <cell r="H2027" t="str">
            <v>45</v>
          </cell>
          <cell r="I2027" t="str">
            <v>R</v>
          </cell>
          <cell r="J2027">
            <v>21</v>
          </cell>
          <cell r="K2027" t="str">
            <v>101</v>
          </cell>
          <cell r="L2027" t="str">
            <v>Y</v>
          </cell>
          <cell r="N2027">
            <v>387</v>
          </cell>
          <cell r="O2027" t="str">
            <v>235/45/21</v>
          </cell>
          <cell r="P2027" t="str">
            <v>235/45 R21 101Y XL TL PILOT SPORT 4 SUV MO MI</v>
          </cell>
          <cell r="Q2027" t="str">
            <v>PILOT SPORT 4 SUV</v>
          </cell>
        </row>
        <row r="2028">
          <cell r="B2028" t="str">
            <v>197915</v>
          </cell>
          <cell r="D2028" t="str">
            <v>MICHELIN</v>
          </cell>
          <cell r="E2028" t="str">
            <v>SUV Eté</v>
          </cell>
          <cell r="F2028" t="str">
            <v>17''et +</v>
          </cell>
          <cell r="G2028">
            <v>265</v>
          </cell>
          <cell r="H2028" t="str">
            <v>40</v>
          </cell>
          <cell r="I2028" t="str">
            <v>R</v>
          </cell>
          <cell r="J2028">
            <v>21</v>
          </cell>
          <cell r="K2028" t="str">
            <v>101</v>
          </cell>
          <cell r="L2028" t="str">
            <v>Y</v>
          </cell>
          <cell r="N2028">
            <v>406.5</v>
          </cell>
          <cell r="O2028" t="str">
            <v>265/40/21</v>
          </cell>
          <cell r="P2028" t="str">
            <v>265/40 R21 101Y TL LATITUDE SPORT 3 N0 GRNX MI</v>
          </cell>
          <cell r="Q2028" t="str">
            <v>LATITUDE SPORT 3</v>
          </cell>
        </row>
        <row r="2029">
          <cell r="B2029" t="str">
            <v>200287</v>
          </cell>
          <cell r="D2029" t="str">
            <v>MICHELIN</v>
          </cell>
          <cell r="E2029" t="str">
            <v>Tourisme Eté</v>
          </cell>
          <cell r="F2029" t="str">
            <v>17''et +</v>
          </cell>
          <cell r="G2029">
            <v>275</v>
          </cell>
          <cell r="H2029" t="str">
            <v>50</v>
          </cell>
          <cell r="I2029" t="str">
            <v>R</v>
          </cell>
          <cell r="J2029">
            <v>21</v>
          </cell>
          <cell r="K2029" t="str">
            <v>113</v>
          </cell>
          <cell r="L2029" t="str">
            <v>Y</v>
          </cell>
          <cell r="N2029">
            <v>474</v>
          </cell>
          <cell r="O2029" t="str">
            <v>275/50/21</v>
          </cell>
          <cell r="P2029" t="str">
            <v>275/50R21 113Y XL TL PRIMACY ALL SEASON LR  MI</v>
          </cell>
          <cell r="Q2029" t="str">
            <v>PRIMACY ALL SEASON</v>
          </cell>
        </row>
        <row r="2030">
          <cell r="B2030" t="str">
            <v>201682</v>
          </cell>
          <cell r="D2030" t="str">
            <v>MICHELIN</v>
          </cell>
          <cell r="E2030" t="str">
            <v>Tourisme Eté</v>
          </cell>
          <cell r="F2030" t="str">
            <v>17''et +</v>
          </cell>
          <cell r="G2030">
            <v>255</v>
          </cell>
          <cell r="H2030" t="str">
            <v>30</v>
          </cell>
          <cell r="I2030" t="str">
            <v>ZR</v>
          </cell>
          <cell r="J2030">
            <v>21</v>
          </cell>
          <cell r="K2030" t="str">
            <v>93</v>
          </cell>
          <cell r="L2030" t="str">
            <v>(Y)</v>
          </cell>
          <cell r="N2030">
            <v>434.5</v>
          </cell>
          <cell r="O2030" t="str">
            <v>255/30/21</v>
          </cell>
          <cell r="P2030" t="str">
            <v>255/30 ZR21 (93Y) XL TL PILOT SPORT 4 S MI</v>
          </cell>
          <cell r="Q2030" t="str">
            <v>PILOT SPORT 4 S</v>
          </cell>
        </row>
        <row r="2031">
          <cell r="B2031" t="str">
            <v>210327</v>
          </cell>
          <cell r="D2031" t="str">
            <v>MICHELIN</v>
          </cell>
          <cell r="E2031" t="str">
            <v>SUV Eté</v>
          </cell>
          <cell r="F2031" t="str">
            <v>17''et +</v>
          </cell>
          <cell r="G2031">
            <v>255</v>
          </cell>
          <cell r="H2031" t="str">
            <v>40</v>
          </cell>
          <cell r="I2031" t="str">
            <v>R</v>
          </cell>
          <cell r="J2031">
            <v>21</v>
          </cell>
          <cell r="K2031" t="str">
            <v>102</v>
          </cell>
          <cell r="L2031" t="str">
            <v>Y</v>
          </cell>
          <cell r="N2031">
            <v>422.5</v>
          </cell>
          <cell r="O2031" t="str">
            <v>255/40/21</v>
          </cell>
          <cell r="P2031" t="str">
            <v>255/40 R21 102Y XL TL PILOT SPORT EV ACOUSTIC GOE  MI</v>
          </cell>
          <cell r="Q2031" t="str">
            <v>PILOT SPORT EV</v>
          </cell>
        </row>
        <row r="2032">
          <cell r="B2032" t="str">
            <v>224029</v>
          </cell>
          <cell r="D2032" t="str">
            <v>MICHELIN</v>
          </cell>
          <cell r="E2032" t="str">
            <v>SUV Eté</v>
          </cell>
          <cell r="F2032" t="str">
            <v>17''et +</v>
          </cell>
          <cell r="G2032">
            <v>295</v>
          </cell>
          <cell r="H2032" t="str">
            <v>35</v>
          </cell>
          <cell r="I2032" t="str">
            <v>R</v>
          </cell>
          <cell r="J2032">
            <v>21</v>
          </cell>
          <cell r="K2032" t="str">
            <v>107</v>
          </cell>
          <cell r="L2032" t="str">
            <v>Y</v>
          </cell>
          <cell r="N2032">
            <v>342</v>
          </cell>
          <cell r="O2032" t="str">
            <v>295/35/21</v>
          </cell>
          <cell r="P2032" t="str">
            <v>295/35 R21 107Y EXTRA LOAD TL LATITUDE SPORT N1 MI</v>
          </cell>
          <cell r="Q2032" t="str">
            <v>LATITUDE SPORT</v>
          </cell>
        </row>
        <row r="2033">
          <cell r="B2033" t="str">
            <v>224999</v>
          </cell>
          <cell r="D2033" t="str">
            <v>MICHELIN</v>
          </cell>
          <cell r="E2033" t="str">
            <v>SUV Eté</v>
          </cell>
          <cell r="F2033" t="str">
            <v>17''et +</v>
          </cell>
          <cell r="G2033">
            <v>295</v>
          </cell>
          <cell r="H2033" t="str">
            <v>40</v>
          </cell>
          <cell r="I2033" t="str">
            <v>R</v>
          </cell>
          <cell r="J2033">
            <v>21</v>
          </cell>
          <cell r="K2033" t="str">
            <v>111</v>
          </cell>
          <cell r="L2033" t="str">
            <v>Y</v>
          </cell>
          <cell r="N2033">
            <v>387</v>
          </cell>
          <cell r="O2033" t="str">
            <v>295/40/21</v>
          </cell>
          <cell r="P2033" t="str">
            <v>295/40 R21 111Y XL TL PILOT SPORT 4 SUV MI</v>
          </cell>
          <cell r="Q2033" t="str">
            <v>PILOT SPORT 4 SUV</v>
          </cell>
        </row>
        <row r="2034">
          <cell r="B2034" t="str">
            <v>229544</v>
          </cell>
          <cell r="D2034" t="str">
            <v>MICHELIN</v>
          </cell>
          <cell r="E2034" t="str">
            <v>SUV Eté</v>
          </cell>
          <cell r="F2034" t="str">
            <v>17''et +</v>
          </cell>
          <cell r="G2034">
            <v>265</v>
          </cell>
          <cell r="H2034" t="str">
            <v>40</v>
          </cell>
          <cell r="I2034" t="str">
            <v>R</v>
          </cell>
          <cell r="J2034">
            <v>21</v>
          </cell>
          <cell r="K2034" t="str">
            <v>101</v>
          </cell>
          <cell r="L2034" t="str">
            <v>Y</v>
          </cell>
          <cell r="N2034">
            <v>391</v>
          </cell>
          <cell r="O2034" t="str">
            <v>265/40/21</v>
          </cell>
          <cell r="P2034" t="str">
            <v>265/40 R21 101Y TL LATITUDE SPORT 3 N2 GRNX MI</v>
          </cell>
          <cell r="Q2034" t="str">
            <v>LATITUDE SPORT 3</v>
          </cell>
        </row>
        <row r="2035">
          <cell r="B2035" t="str">
            <v>233666</v>
          </cell>
          <cell r="D2035" t="str">
            <v>MICHELIN</v>
          </cell>
          <cell r="E2035" t="str">
            <v>Tourisme Eté</v>
          </cell>
          <cell r="F2035" t="str">
            <v>17''et +</v>
          </cell>
          <cell r="G2035">
            <v>335</v>
          </cell>
          <cell r="H2035" t="str">
            <v>30</v>
          </cell>
          <cell r="I2035" t="str">
            <v>ZR</v>
          </cell>
          <cell r="J2035">
            <v>21</v>
          </cell>
          <cell r="K2035" t="str">
            <v>109</v>
          </cell>
          <cell r="L2035" t="str">
            <v>(Y)</v>
          </cell>
          <cell r="N2035">
            <v>771.5</v>
          </cell>
          <cell r="O2035" t="str">
            <v>335/30/21</v>
          </cell>
          <cell r="P2035" t="str">
            <v>335/30 ZR21 (109Y) XL PILOT SPORT CUP 2 CONNECT N0  MI</v>
          </cell>
          <cell r="Q2035" t="str">
            <v>PILOT SPORT CUP 2</v>
          </cell>
        </row>
        <row r="2036">
          <cell r="B2036" t="str">
            <v>241416</v>
          </cell>
          <cell r="D2036" t="str">
            <v>MICHELIN</v>
          </cell>
          <cell r="E2036" t="str">
            <v>SUV Eté</v>
          </cell>
          <cell r="F2036" t="str">
            <v>17''et +</v>
          </cell>
          <cell r="G2036">
            <v>265</v>
          </cell>
          <cell r="H2036" t="str">
            <v>45</v>
          </cell>
          <cell r="I2036" t="str">
            <v>R</v>
          </cell>
          <cell r="J2036">
            <v>21</v>
          </cell>
          <cell r="K2036" t="str">
            <v>104</v>
          </cell>
          <cell r="L2036" t="str">
            <v>W</v>
          </cell>
          <cell r="M2036" t="str">
            <v>SELFSEAL</v>
          </cell>
          <cell r="N2036">
            <v>458</v>
          </cell>
          <cell r="O2036" t="str">
            <v>265/45/21</v>
          </cell>
          <cell r="P2036" t="str">
            <v>265/45R21 104W LATITUDE TOUR HP SELFSEAL JLR GX MI</v>
          </cell>
          <cell r="Q2036" t="str">
            <v>LATITUDE TOUR HP</v>
          </cell>
        </row>
        <row r="2037">
          <cell r="B2037" t="str">
            <v>244701</v>
          </cell>
          <cell r="D2037" t="str">
            <v>MICHELIN</v>
          </cell>
          <cell r="E2037" t="str">
            <v>Tourisme Eté</v>
          </cell>
          <cell r="F2037" t="str">
            <v>17''et +</v>
          </cell>
          <cell r="G2037">
            <v>305</v>
          </cell>
          <cell r="H2037" t="str">
            <v>30</v>
          </cell>
          <cell r="I2037" t="str">
            <v>ZR</v>
          </cell>
          <cell r="J2037">
            <v>21</v>
          </cell>
          <cell r="K2037" t="str">
            <v>104</v>
          </cell>
          <cell r="L2037" t="str">
            <v>(Y)</v>
          </cell>
          <cell r="N2037">
            <v>518</v>
          </cell>
          <cell r="O2037" t="str">
            <v>305/30/21</v>
          </cell>
          <cell r="P2037" t="str">
            <v>305/30 ZR21 (104Y) XL TL PILOT SPORT EV ACOUSTIC MI</v>
          </cell>
          <cell r="Q2037" t="str">
            <v>PILOT SPORT EV</v>
          </cell>
        </row>
        <row r="2038">
          <cell r="B2038" t="str">
            <v>253120</v>
          </cell>
          <cell r="D2038" t="str">
            <v>MICHELIN</v>
          </cell>
          <cell r="E2038" t="str">
            <v>Tourisme Eté</v>
          </cell>
          <cell r="F2038" t="str">
            <v>17''et +</v>
          </cell>
          <cell r="G2038">
            <v>325</v>
          </cell>
          <cell r="H2038" t="str">
            <v>30</v>
          </cell>
          <cell r="I2038" t="str">
            <v>ZR</v>
          </cell>
          <cell r="J2038">
            <v>21</v>
          </cell>
          <cell r="K2038" t="str">
            <v>108</v>
          </cell>
          <cell r="L2038" t="str">
            <v>(Y)</v>
          </cell>
          <cell r="N2038">
            <v>619.5</v>
          </cell>
          <cell r="O2038" t="str">
            <v>325/30/21</v>
          </cell>
          <cell r="P2038" t="str">
            <v>325/30 ZR21 (108Y) XL TL PILOT SPORT S 5 AML MI</v>
          </cell>
          <cell r="Q2038" t="str">
            <v>PILOT SPORT S 5</v>
          </cell>
        </row>
        <row r="2039">
          <cell r="B2039" t="str">
            <v>254325</v>
          </cell>
          <cell r="D2039" t="str">
            <v>MICHELIN</v>
          </cell>
          <cell r="E2039" t="str">
            <v>Tourisme Eté</v>
          </cell>
          <cell r="F2039" t="str">
            <v>17''et +</v>
          </cell>
          <cell r="G2039">
            <v>325</v>
          </cell>
          <cell r="H2039" t="str">
            <v>25</v>
          </cell>
          <cell r="I2039" t="str">
            <v>ZR</v>
          </cell>
          <cell r="J2039">
            <v>21</v>
          </cell>
          <cell r="K2039" t="str">
            <v>102</v>
          </cell>
          <cell r="L2039" t="str">
            <v>(Y)</v>
          </cell>
          <cell r="N2039">
            <v>501</v>
          </cell>
          <cell r="O2039" t="str">
            <v>325/25/21</v>
          </cell>
          <cell r="P2039" t="str">
            <v>325/25 ZR21 (102Y) XL TL PILOT SPORT 4 S MI</v>
          </cell>
          <cell r="Q2039" t="str">
            <v>PILOT SPORT 4 S</v>
          </cell>
        </row>
        <row r="2040">
          <cell r="B2040" t="str">
            <v>254778</v>
          </cell>
          <cell r="D2040" t="str">
            <v>MICHELIN</v>
          </cell>
          <cell r="E2040" t="str">
            <v>Tourisme Eté</v>
          </cell>
          <cell r="F2040" t="str">
            <v>17''et +</v>
          </cell>
          <cell r="G2040">
            <v>305</v>
          </cell>
          <cell r="H2040" t="str">
            <v>30</v>
          </cell>
          <cell r="I2040" t="str">
            <v>ZR</v>
          </cell>
          <cell r="J2040">
            <v>21</v>
          </cell>
          <cell r="K2040" t="str">
            <v>104</v>
          </cell>
          <cell r="L2040" t="str">
            <v>(Y)</v>
          </cell>
          <cell r="N2040">
            <v>618.5</v>
          </cell>
          <cell r="O2040" t="str">
            <v>305/30/21</v>
          </cell>
          <cell r="P2040" t="str">
            <v>305/30 ZR21 (104Y) XL PILOT SPORT CUP 2 CONNECT  MI</v>
          </cell>
          <cell r="Q2040" t="str">
            <v>PILOT SPORT CUP 2</v>
          </cell>
        </row>
        <row r="2041">
          <cell r="B2041" t="str">
            <v>255992</v>
          </cell>
          <cell r="D2041" t="str">
            <v>MICHELIN</v>
          </cell>
          <cell r="E2041" t="str">
            <v>SUV Eté</v>
          </cell>
          <cell r="F2041" t="str">
            <v>17''et +</v>
          </cell>
          <cell r="G2041">
            <v>275</v>
          </cell>
          <cell r="H2041" t="str">
            <v>40</v>
          </cell>
          <cell r="I2041" t="str">
            <v>R</v>
          </cell>
          <cell r="J2041">
            <v>21</v>
          </cell>
          <cell r="K2041" t="str">
            <v>107</v>
          </cell>
          <cell r="L2041" t="str">
            <v>Y</v>
          </cell>
          <cell r="M2041" t="str">
            <v>ZP</v>
          </cell>
          <cell r="N2041">
            <v>403.5</v>
          </cell>
          <cell r="O2041" t="str">
            <v>275/40/21</v>
          </cell>
          <cell r="P2041" t="str">
            <v>275/40 R21 107Y XL TL PILOT SPORT 4 SUV ZP * FRV MI</v>
          </cell>
          <cell r="Q2041" t="str">
            <v>PILOT SPORT 4 SUV</v>
          </cell>
        </row>
        <row r="2042">
          <cell r="B2042" t="str">
            <v>268363</v>
          </cell>
          <cell r="D2042" t="str">
            <v>MICHELIN</v>
          </cell>
          <cell r="E2042" t="str">
            <v>Tourisme Eté</v>
          </cell>
          <cell r="F2042" t="str">
            <v>17''et +</v>
          </cell>
          <cell r="G2042">
            <v>305</v>
          </cell>
          <cell r="H2042" t="str">
            <v>25</v>
          </cell>
          <cell r="I2042" t="str">
            <v>ZR</v>
          </cell>
          <cell r="J2042">
            <v>21</v>
          </cell>
          <cell r="K2042" t="str">
            <v>98</v>
          </cell>
          <cell r="L2042" t="str">
            <v>(Y)</v>
          </cell>
          <cell r="N2042">
            <v>458.5</v>
          </cell>
          <cell r="O2042" t="str">
            <v>305/25/21</v>
          </cell>
          <cell r="P2042" t="str">
            <v>305/25 ZR21 (98Y) XL TL PILOT SPORT 4 S MI</v>
          </cell>
          <cell r="Q2042" t="str">
            <v>PILOT SPORT 4 S</v>
          </cell>
        </row>
        <row r="2043">
          <cell r="B2043" t="str">
            <v>278948</v>
          </cell>
          <cell r="D2043" t="str">
            <v>MICHELIN</v>
          </cell>
          <cell r="E2043" t="str">
            <v>Tourisme Eté</v>
          </cell>
          <cell r="F2043" t="str">
            <v>17''et +</v>
          </cell>
          <cell r="G2043">
            <v>275</v>
          </cell>
          <cell r="H2043" t="str">
            <v>30</v>
          </cell>
          <cell r="I2043" t="str">
            <v>ZR</v>
          </cell>
          <cell r="J2043">
            <v>21</v>
          </cell>
          <cell r="K2043" t="str">
            <v>98</v>
          </cell>
          <cell r="L2043" t="str">
            <v>(Y)</v>
          </cell>
          <cell r="N2043">
            <v>567.5</v>
          </cell>
          <cell r="O2043" t="str">
            <v>275/30/21</v>
          </cell>
          <cell r="P2043" t="str">
            <v>275/30 ZR21 (98Y) XL TL PILOT SPORT 4 S MI</v>
          </cell>
          <cell r="Q2043" t="str">
            <v>PILOT SPORT 4 S</v>
          </cell>
        </row>
        <row r="2044">
          <cell r="B2044" t="str">
            <v>288161</v>
          </cell>
          <cell r="D2044" t="str">
            <v>MICHELIN</v>
          </cell>
          <cell r="E2044" t="str">
            <v>Tourisme All Season</v>
          </cell>
          <cell r="F2044" t="str">
            <v>17''et +</v>
          </cell>
          <cell r="G2044">
            <v>285</v>
          </cell>
          <cell r="H2044" t="str">
            <v>45</v>
          </cell>
          <cell r="I2044" t="str">
            <v>R</v>
          </cell>
          <cell r="J2044">
            <v>21</v>
          </cell>
          <cell r="K2044" t="str">
            <v>113</v>
          </cell>
          <cell r="L2044" t="str">
            <v>V</v>
          </cell>
          <cell r="N2044">
            <v>518.5</v>
          </cell>
          <cell r="O2044" t="str">
            <v>285/45/21</v>
          </cell>
          <cell r="P2044" t="str">
            <v>285/45R21 113V XL TL PILOT SPORT A/S 4 NC0 MI</v>
          </cell>
          <cell r="Q2044" t="str">
            <v>PILOT SPORT A/S 4</v>
          </cell>
        </row>
        <row r="2045">
          <cell r="B2045" t="str">
            <v>306905</v>
          </cell>
          <cell r="D2045" t="str">
            <v>MICHELIN</v>
          </cell>
          <cell r="E2045" t="str">
            <v>Tourisme Eté</v>
          </cell>
          <cell r="F2045" t="str">
            <v>17''et +</v>
          </cell>
          <cell r="G2045">
            <v>265</v>
          </cell>
          <cell r="H2045" t="str">
            <v>40</v>
          </cell>
          <cell r="I2045" t="str">
            <v>ZR</v>
          </cell>
          <cell r="J2045">
            <v>21</v>
          </cell>
          <cell r="K2045" t="str">
            <v>105</v>
          </cell>
          <cell r="L2045" t="str">
            <v>(Y)</v>
          </cell>
          <cell r="N2045">
            <v>412</v>
          </cell>
          <cell r="O2045" t="str">
            <v>265/40/21</v>
          </cell>
          <cell r="P2045" t="str">
            <v>265/40 ZR21 (105Y) XL TL PILOT SPORT 4 S * MI</v>
          </cell>
          <cell r="Q2045" t="str">
            <v>PILOT SPORT 4 S</v>
          </cell>
        </row>
        <row r="2046">
          <cell r="B2046" t="str">
            <v>311223</v>
          </cell>
          <cell r="D2046" t="str">
            <v>MICHELIN</v>
          </cell>
          <cell r="E2046" t="str">
            <v>Tourisme Eté</v>
          </cell>
          <cell r="F2046" t="str">
            <v>17''et +</v>
          </cell>
          <cell r="G2046">
            <v>325</v>
          </cell>
          <cell r="H2046" t="str">
            <v>30</v>
          </cell>
          <cell r="I2046" t="str">
            <v>ZR</v>
          </cell>
          <cell r="J2046">
            <v>21</v>
          </cell>
          <cell r="K2046" t="str">
            <v>108</v>
          </cell>
          <cell r="L2046" t="str">
            <v>(Y)</v>
          </cell>
          <cell r="N2046">
            <v>1083.5</v>
          </cell>
          <cell r="O2046" t="str">
            <v>325/30/21</v>
          </cell>
          <cell r="P2046" t="str">
            <v>325/30 ZR21 (108Y) XLTL PILOT SPORT CUP 2 R N0 MI</v>
          </cell>
          <cell r="Q2046" t="str">
            <v>PILOT SPORT CUP 2 R</v>
          </cell>
        </row>
        <row r="2047">
          <cell r="B2047" t="str">
            <v>329636</v>
          </cell>
          <cell r="D2047" t="str">
            <v>MICHELIN</v>
          </cell>
          <cell r="E2047" t="str">
            <v>Tourisme Eté</v>
          </cell>
          <cell r="F2047" t="str">
            <v>17''et +</v>
          </cell>
          <cell r="G2047">
            <v>245</v>
          </cell>
          <cell r="H2047" t="str">
            <v>40</v>
          </cell>
          <cell r="I2047" t="str">
            <v>R</v>
          </cell>
          <cell r="J2047">
            <v>21</v>
          </cell>
          <cell r="K2047" t="str">
            <v>96</v>
          </cell>
          <cell r="L2047" t="str">
            <v>Y</v>
          </cell>
          <cell r="N2047">
            <v>566</v>
          </cell>
          <cell r="O2047" t="str">
            <v>245/40/21</v>
          </cell>
          <cell r="P2047" t="str">
            <v>245/40 R21 96Y TL PILOT SPORT S 5 MI</v>
          </cell>
          <cell r="Q2047" t="str">
            <v>PILOT SPORT S 5</v>
          </cell>
        </row>
        <row r="2048">
          <cell r="B2048" t="str">
            <v>331392</v>
          </cell>
          <cell r="D2048" t="str">
            <v>MICHELIN</v>
          </cell>
          <cell r="E2048" t="str">
            <v>Tourisme Eté</v>
          </cell>
          <cell r="F2048" t="str">
            <v>17''et +</v>
          </cell>
          <cell r="G2048">
            <v>305</v>
          </cell>
          <cell r="H2048" t="str">
            <v>30</v>
          </cell>
          <cell r="I2048" t="str">
            <v>ZR</v>
          </cell>
          <cell r="J2048">
            <v>21</v>
          </cell>
          <cell r="K2048" t="str">
            <v>104</v>
          </cell>
          <cell r="L2048" t="str">
            <v>(Y)</v>
          </cell>
          <cell r="N2048">
            <v>526.5</v>
          </cell>
          <cell r="O2048" t="str">
            <v>305/30/21</v>
          </cell>
          <cell r="P2048" t="str">
            <v>305/30 ZR21 (104Y) XL PILOT SPORT 4 S MO1 A  MI</v>
          </cell>
          <cell r="Q2048" t="str">
            <v>PILOT SPORT 4 S</v>
          </cell>
        </row>
        <row r="2049">
          <cell r="B2049" t="str">
            <v>352424</v>
          </cell>
          <cell r="D2049" t="str">
            <v>MICHELIN</v>
          </cell>
          <cell r="E2049" t="str">
            <v>Tourisme Eté</v>
          </cell>
          <cell r="F2049" t="str">
            <v>17''et +</v>
          </cell>
          <cell r="G2049">
            <v>255</v>
          </cell>
          <cell r="H2049" t="str">
            <v>35</v>
          </cell>
          <cell r="I2049" t="str">
            <v>R</v>
          </cell>
          <cell r="J2049">
            <v>21</v>
          </cell>
          <cell r="K2049" t="str">
            <v>98</v>
          </cell>
          <cell r="L2049" t="str">
            <v>W</v>
          </cell>
          <cell r="N2049">
            <v>437.5</v>
          </cell>
          <cell r="O2049" t="str">
            <v>255/35/21</v>
          </cell>
          <cell r="P2049" t="str">
            <v>255/35 R21 98W XL TL PILOT SPORT EV ACOUSTIC MI</v>
          </cell>
          <cell r="Q2049" t="str">
            <v>PILOT SPORT EV</v>
          </cell>
        </row>
        <row r="2050">
          <cell r="B2050" t="str">
            <v>361076</v>
          </cell>
          <cell r="D2050" t="str">
            <v>MICHELIN</v>
          </cell>
          <cell r="E2050" t="str">
            <v>SUV Eté</v>
          </cell>
          <cell r="F2050" t="str">
            <v>17''et +</v>
          </cell>
          <cell r="G2050">
            <v>295</v>
          </cell>
          <cell r="H2050" t="str">
            <v>35</v>
          </cell>
          <cell r="I2050" t="str">
            <v>ZR</v>
          </cell>
          <cell r="J2050">
            <v>21</v>
          </cell>
          <cell r="K2050" t="str">
            <v>107</v>
          </cell>
          <cell r="L2050" t="str">
            <v>(Y)</v>
          </cell>
          <cell r="N2050">
            <v>351.5</v>
          </cell>
          <cell r="O2050" t="str">
            <v>295/35/21</v>
          </cell>
          <cell r="P2050" t="str">
            <v>295/35 ZR21 (107Y) XL TL PILOT SPORT 4 SUV MO1 MI</v>
          </cell>
          <cell r="Q2050" t="str">
            <v>PILOT SPORT 4 SUV</v>
          </cell>
        </row>
        <row r="2051">
          <cell r="B2051" t="str">
            <v>366637</v>
          </cell>
          <cell r="D2051" t="str">
            <v>MICHELIN</v>
          </cell>
          <cell r="E2051" t="str">
            <v>Tourisme Eté</v>
          </cell>
          <cell r="F2051" t="str">
            <v>17''et +</v>
          </cell>
          <cell r="G2051">
            <v>285</v>
          </cell>
          <cell r="H2051" t="str">
            <v>35</v>
          </cell>
          <cell r="I2051" t="str">
            <v>ZR</v>
          </cell>
          <cell r="J2051">
            <v>21</v>
          </cell>
          <cell r="K2051" t="str">
            <v>105</v>
          </cell>
          <cell r="L2051" t="str">
            <v>Y</v>
          </cell>
          <cell r="N2051">
            <v>466</v>
          </cell>
          <cell r="O2051" t="str">
            <v>285/35/21</v>
          </cell>
          <cell r="P2051" t="str">
            <v>285/35 ZR21 105Y EXTRA LOAD TL PILOT SUPER SPORT * MI</v>
          </cell>
          <cell r="Q2051" t="str">
            <v>PILOT SUPER SPORT</v>
          </cell>
        </row>
        <row r="2052">
          <cell r="B2052" t="str">
            <v>368810</v>
          </cell>
          <cell r="D2052" t="str">
            <v>MICHELIN</v>
          </cell>
          <cell r="E2052" t="str">
            <v>Tourisme Eté</v>
          </cell>
          <cell r="F2052" t="str">
            <v>17''et +</v>
          </cell>
          <cell r="G2052">
            <v>275</v>
          </cell>
          <cell r="H2052" t="str">
            <v>35</v>
          </cell>
          <cell r="I2052" t="str">
            <v>ZR</v>
          </cell>
          <cell r="J2052">
            <v>21</v>
          </cell>
          <cell r="K2052" t="str">
            <v>103</v>
          </cell>
          <cell r="L2052" t="str">
            <v>(Y)</v>
          </cell>
          <cell r="N2052">
            <v>495.5</v>
          </cell>
          <cell r="O2052" t="str">
            <v>275/35/21</v>
          </cell>
          <cell r="P2052" t="str">
            <v>275/35 ZR21 (103Y) XL TL PILOT SPORT S 5 ND0  MI</v>
          </cell>
          <cell r="Q2052" t="str">
            <v>PILOT SPORT S 5</v>
          </cell>
        </row>
        <row r="2053">
          <cell r="B2053" t="str">
            <v>384155</v>
          </cell>
          <cell r="D2053" t="str">
            <v>MICHELIN</v>
          </cell>
          <cell r="E2053" t="str">
            <v>SUV Eté</v>
          </cell>
          <cell r="F2053" t="str">
            <v>17''et +</v>
          </cell>
          <cell r="G2053">
            <v>255</v>
          </cell>
          <cell r="H2053" t="str">
            <v>45</v>
          </cell>
          <cell r="I2053" t="str">
            <v>R</v>
          </cell>
          <cell r="J2053">
            <v>21</v>
          </cell>
          <cell r="K2053" t="str">
            <v>106</v>
          </cell>
          <cell r="L2053" t="str">
            <v>Y</v>
          </cell>
          <cell r="N2053">
            <v>457</v>
          </cell>
          <cell r="O2053" t="str">
            <v>255/45/21</v>
          </cell>
          <cell r="P2053" t="str">
            <v>255/45 R21 106Y XL TL PILOT SPORT 4 SUV MI</v>
          </cell>
          <cell r="Q2053" t="str">
            <v>PILOT SPORT 4 SUV</v>
          </cell>
        </row>
        <row r="2054">
          <cell r="B2054" t="str">
            <v>384847</v>
          </cell>
          <cell r="D2054" t="str">
            <v>MICHELIN</v>
          </cell>
          <cell r="E2054" t="str">
            <v>Tourisme Eté</v>
          </cell>
          <cell r="F2054" t="str">
            <v>17''et +</v>
          </cell>
          <cell r="G2054">
            <v>245</v>
          </cell>
          <cell r="H2054" t="str">
            <v>35</v>
          </cell>
          <cell r="I2054" t="str">
            <v>ZR</v>
          </cell>
          <cell r="J2054">
            <v>21</v>
          </cell>
          <cell r="K2054" t="str">
            <v>96</v>
          </cell>
          <cell r="L2054" t="str">
            <v>Y</v>
          </cell>
          <cell r="N2054">
            <v>399.5</v>
          </cell>
          <cell r="O2054" t="str">
            <v>245/35/21</v>
          </cell>
          <cell r="P2054" t="str">
            <v>245/35 ZR21 96Y XL TL PILOT SPORT 4 S ACOUSTIC T0 MI</v>
          </cell>
          <cell r="Q2054" t="str">
            <v>PILOT SPORT 4 S</v>
          </cell>
        </row>
        <row r="2055">
          <cell r="B2055" t="str">
            <v>386376</v>
          </cell>
          <cell r="D2055" t="str">
            <v>MICHELIN</v>
          </cell>
          <cell r="E2055" t="str">
            <v>SUV Eté</v>
          </cell>
          <cell r="F2055" t="str">
            <v>17''et +</v>
          </cell>
          <cell r="G2055">
            <v>275</v>
          </cell>
          <cell r="H2055" t="str">
            <v>50</v>
          </cell>
          <cell r="I2055" t="str">
            <v>R</v>
          </cell>
          <cell r="J2055">
            <v>21</v>
          </cell>
          <cell r="K2055" t="str">
            <v>113</v>
          </cell>
          <cell r="L2055" t="str">
            <v>V</v>
          </cell>
          <cell r="N2055">
            <v>502.5</v>
          </cell>
          <cell r="O2055" t="str">
            <v>275/50/21</v>
          </cell>
          <cell r="P2055" t="str">
            <v>275/50 R21 113V XL TL PILOT SPORT 4 SUV MI</v>
          </cell>
          <cell r="Q2055" t="str">
            <v>PILOT SPORT 4 SUV</v>
          </cell>
        </row>
        <row r="2056">
          <cell r="B2056" t="str">
            <v>387482</v>
          </cell>
          <cell r="D2056" t="str">
            <v>MICHELIN</v>
          </cell>
          <cell r="E2056" t="str">
            <v>SUV Eté</v>
          </cell>
          <cell r="F2056" t="str">
            <v>17''et +</v>
          </cell>
          <cell r="G2056">
            <v>295</v>
          </cell>
          <cell r="H2056" t="str">
            <v>35</v>
          </cell>
          <cell r="I2056" t="str">
            <v>R</v>
          </cell>
          <cell r="J2056">
            <v>21</v>
          </cell>
          <cell r="K2056" t="str">
            <v>103</v>
          </cell>
          <cell r="L2056" t="str">
            <v>Y</v>
          </cell>
          <cell r="N2056">
            <v>354.5</v>
          </cell>
          <cell r="O2056" t="str">
            <v>295/35/21</v>
          </cell>
          <cell r="P2056" t="str">
            <v>295/35 R21 103Y TL LATITUDE SPORT 3 N0 GRNX MI</v>
          </cell>
          <cell r="Q2056" t="str">
            <v>LATITUDE SPORT 3</v>
          </cell>
        </row>
        <row r="2057">
          <cell r="B2057" t="str">
            <v>393183</v>
          </cell>
          <cell r="D2057" t="str">
            <v>MICHELIN</v>
          </cell>
          <cell r="E2057" t="str">
            <v>Tourisme All Season</v>
          </cell>
          <cell r="F2057" t="str">
            <v>17''et +</v>
          </cell>
          <cell r="G2057">
            <v>275</v>
          </cell>
          <cell r="H2057" t="str">
            <v>35</v>
          </cell>
          <cell r="I2057" t="str">
            <v>R</v>
          </cell>
          <cell r="J2057">
            <v>21</v>
          </cell>
          <cell r="K2057" t="str">
            <v>103</v>
          </cell>
          <cell r="L2057" t="str">
            <v>V</v>
          </cell>
          <cell r="N2057">
            <v>459.5</v>
          </cell>
          <cell r="O2057" t="str">
            <v>275/35/21</v>
          </cell>
          <cell r="P2057" t="str">
            <v>275/35R21 103V XL TL PILOT SPORT ALL SEASON 4 ND0 MI</v>
          </cell>
          <cell r="Q2057" t="str">
            <v>PILOT SPORT ALL SEASON 4</v>
          </cell>
        </row>
        <row r="2058">
          <cell r="B2058" t="str">
            <v>394086</v>
          </cell>
          <cell r="D2058" t="str">
            <v>MICHELIN</v>
          </cell>
          <cell r="E2058" t="str">
            <v>Tourisme Eté</v>
          </cell>
          <cell r="F2058" t="str">
            <v>17''et +</v>
          </cell>
          <cell r="G2058">
            <v>295</v>
          </cell>
          <cell r="H2058" t="str">
            <v>35</v>
          </cell>
          <cell r="I2058" t="str">
            <v>ZR</v>
          </cell>
          <cell r="J2058">
            <v>21</v>
          </cell>
          <cell r="K2058" t="str">
            <v>107</v>
          </cell>
          <cell r="L2058" t="str">
            <v>(Y)</v>
          </cell>
          <cell r="N2058">
            <v>415</v>
          </cell>
          <cell r="O2058" t="str">
            <v>295/35/21</v>
          </cell>
          <cell r="P2058" t="str">
            <v>295/35 ZR21 (107Y) XL TL PILOT SPORT 4 S * MI</v>
          </cell>
          <cell r="Q2058" t="str">
            <v>PILOT SPORT 4 S</v>
          </cell>
        </row>
        <row r="2059">
          <cell r="B2059" t="str">
            <v>405366</v>
          </cell>
          <cell r="D2059" t="str">
            <v>MICHELIN</v>
          </cell>
          <cell r="E2059" t="str">
            <v>Tourisme Eté</v>
          </cell>
          <cell r="F2059" t="str">
            <v>17''et +</v>
          </cell>
          <cell r="G2059">
            <v>275</v>
          </cell>
          <cell r="H2059" t="str">
            <v>40</v>
          </cell>
          <cell r="I2059" t="str">
            <v>R</v>
          </cell>
          <cell r="J2059">
            <v>21</v>
          </cell>
          <cell r="K2059" t="str">
            <v>107</v>
          </cell>
          <cell r="L2059" t="str">
            <v>W</v>
          </cell>
          <cell r="N2059">
            <v>429</v>
          </cell>
          <cell r="O2059" t="str">
            <v>275/40/21</v>
          </cell>
          <cell r="P2059" t="str">
            <v>275/40 R21 107W XL TL PILOT SPORT EV ACOUSTIC MO1  MI</v>
          </cell>
          <cell r="Q2059" t="str">
            <v>PILOT SPORT EV</v>
          </cell>
        </row>
        <row r="2060">
          <cell r="B2060" t="str">
            <v>406617</v>
          </cell>
          <cell r="D2060" t="str">
            <v>MICHELIN</v>
          </cell>
          <cell r="E2060" t="str">
            <v>SUV Eté</v>
          </cell>
          <cell r="F2060" t="str">
            <v>17''et +</v>
          </cell>
          <cell r="G2060">
            <v>275</v>
          </cell>
          <cell r="H2060" t="str">
            <v>40</v>
          </cell>
          <cell r="I2060" t="str">
            <v>R</v>
          </cell>
          <cell r="J2060">
            <v>21</v>
          </cell>
          <cell r="K2060" t="str">
            <v>107</v>
          </cell>
          <cell r="L2060" t="str">
            <v>Y</v>
          </cell>
          <cell r="N2060">
            <v>361</v>
          </cell>
          <cell r="O2060" t="str">
            <v>275/40/21</v>
          </cell>
          <cell r="P2060" t="str">
            <v>275/40 R21 107Y XL TL PILOT SPORT 4 SUV MI</v>
          </cell>
          <cell r="Q2060" t="str">
            <v>PILOT SPORT 4 SUV</v>
          </cell>
        </row>
        <row r="2061">
          <cell r="B2061" t="str">
            <v>425831</v>
          </cell>
          <cell r="D2061" t="str">
            <v>MICHELIN</v>
          </cell>
          <cell r="E2061" t="str">
            <v>SUV Eté</v>
          </cell>
          <cell r="F2061" t="str">
            <v>17''et +</v>
          </cell>
          <cell r="G2061">
            <v>255</v>
          </cell>
          <cell r="H2061" t="str">
            <v>40</v>
          </cell>
          <cell r="I2061" t="str">
            <v>R</v>
          </cell>
          <cell r="J2061">
            <v>21</v>
          </cell>
          <cell r="K2061" t="str">
            <v>102</v>
          </cell>
          <cell r="L2061" t="str">
            <v>Y</v>
          </cell>
          <cell r="N2061">
            <v>397.5</v>
          </cell>
          <cell r="O2061" t="str">
            <v>255/40/21</v>
          </cell>
          <cell r="P2061" t="str">
            <v>255/40 R21 102Y XL TL PILOT SPORT 4 SUV MI</v>
          </cell>
          <cell r="Q2061" t="str">
            <v>PILOT SPORT 4 SUV</v>
          </cell>
        </row>
        <row r="2062">
          <cell r="B2062" t="str">
            <v>433460</v>
          </cell>
          <cell r="D2062" t="str">
            <v>MICHELIN</v>
          </cell>
          <cell r="E2062" t="str">
            <v>SUV Eté</v>
          </cell>
          <cell r="F2062" t="str">
            <v>17''et +</v>
          </cell>
          <cell r="G2062">
            <v>295</v>
          </cell>
          <cell r="H2062" t="str">
            <v>35</v>
          </cell>
          <cell r="I2062" t="str">
            <v>R</v>
          </cell>
          <cell r="J2062">
            <v>21</v>
          </cell>
          <cell r="K2062" t="str">
            <v>107</v>
          </cell>
          <cell r="L2062" t="str">
            <v>Y</v>
          </cell>
          <cell r="N2062">
            <v>342</v>
          </cell>
          <cell r="O2062" t="str">
            <v>295/35/21</v>
          </cell>
          <cell r="P2062" t="str">
            <v>295/35 R21 107Y XL TL LATITUDE SPORT 3 N1 GRNX MI</v>
          </cell>
          <cell r="Q2062" t="str">
            <v>LATITUDE SPORT 3</v>
          </cell>
        </row>
        <row r="2063">
          <cell r="B2063" t="str">
            <v>435649</v>
          </cell>
          <cell r="D2063" t="str">
            <v>MICHELIN</v>
          </cell>
          <cell r="E2063" t="str">
            <v>Tourisme Eté</v>
          </cell>
          <cell r="F2063" t="str">
            <v>17''et +</v>
          </cell>
          <cell r="G2063">
            <v>265</v>
          </cell>
          <cell r="H2063" t="str">
            <v>40</v>
          </cell>
          <cell r="I2063" t="str">
            <v>R</v>
          </cell>
          <cell r="J2063">
            <v>21</v>
          </cell>
          <cell r="K2063" t="str">
            <v>105</v>
          </cell>
          <cell r="L2063" t="str">
            <v>Y</v>
          </cell>
          <cell r="N2063">
            <v>399.5</v>
          </cell>
          <cell r="O2063" t="str">
            <v>265/40/21</v>
          </cell>
          <cell r="P2063" t="str">
            <v>265/40 R21 105Y XL TL PILOT SPORT EV ACOUSTIC MI</v>
          </cell>
          <cell r="Q2063" t="str">
            <v>PILOT SPORT EV</v>
          </cell>
        </row>
        <row r="2064">
          <cell r="B2064" t="str">
            <v>436142</v>
          </cell>
          <cell r="D2064" t="str">
            <v>MICHELIN</v>
          </cell>
          <cell r="E2064" t="str">
            <v>SUV Eté</v>
          </cell>
          <cell r="F2064" t="str">
            <v>17''et +</v>
          </cell>
          <cell r="G2064">
            <v>265</v>
          </cell>
          <cell r="H2064" t="str">
            <v>45</v>
          </cell>
          <cell r="I2064" t="str">
            <v>R</v>
          </cell>
          <cell r="J2064">
            <v>21</v>
          </cell>
          <cell r="K2064" t="str">
            <v>108</v>
          </cell>
          <cell r="L2064" t="str">
            <v>W</v>
          </cell>
          <cell r="N2064">
            <v>436</v>
          </cell>
          <cell r="O2064" t="str">
            <v>265/45/21</v>
          </cell>
          <cell r="P2064" t="str">
            <v>265/45R21 108W XL TL PILOT SPORT 4 SUV FRV MI</v>
          </cell>
          <cell r="Q2064" t="str">
            <v>PILOT SPORT 4 SUV</v>
          </cell>
        </row>
        <row r="2065">
          <cell r="B2065" t="str">
            <v>438475</v>
          </cell>
          <cell r="D2065" t="str">
            <v>MICHELIN</v>
          </cell>
          <cell r="E2065" t="str">
            <v>Tourisme Eté</v>
          </cell>
          <cell r="F2065" t="str">
            <v>17''et +</v>
          </cell>
          <cell r="G2065">
            <v>295</v>
          </cell>
          <cell r="H2065" t="str">
            <v>25</v>
          </cell>
          <cell r="I2065" t="str">
            <v>ZR</v>
          </cell>
          <cell r="J2065">
            <v>21</v>
          </cell>
          <cell r="K2065" t="str">
            <v>96</v>
          </cell>
          <cell r="L2065" t="str">
            <v>(Y)</v>
          </cell>
          <cell r="N2065">
            <v>517.5</v>
          </cell>
          <cell r="O2065" t="str">
            <v>295/25/21</v>
          </cell>
          <cell r="P2065" t="str">
            <v>295/25 ZR21 (96Y) XL TL PILOT SPORT 4 S MI</v>
          </cell>
          <cell r="Q2065" t="str">
            <v>PILOT SPORT 4 S</v>
          </cell>
        </row>
        <row r="2066">
          <cell r="B2066" t="str">
            <v>440240</v>
          </cell>
          <cell r="D2066" t="str">
            <v>MICHELIN</v>
          </cell>
          <cell r="E2066" t="str">
            <v>SUV Eté</v>
          </cell>
          <cell r="F2066" t="str">
            <v>17''et +</v>
          </cell>
          <cell r="G2066">
            <v>265</v>
          </cell>
          <cell r="H2066" t="str">
            <v>40</v>
          </cell>
          <cell r="I2066" t="str">
            <v>R</v>
          </cell>
          <cell r="J2066">
            <v>21</v>
          </cell>
          <cell r="K2066" t="str">
            <v>105</v>
          </cell>
          <cell r="L2066" t="str">
            <v>Y</v>
          </cell>
          <cell r="N2066">
            <v>382</v>
          </cell>
          <cell r="O2066" t="str">
            <v>265/40/21</v>
          </cell>
          <cell r="P2066" t="str">
            <v>265/40 R21 105Y XL TL PILOT SPORT 4 SUV MI</v>
          </cell>
          <cell r="Q2066" t="str">
            <v>PILOT SPORT 4 SUV</v>
          </cell>
        </row>
        <row r="2067">
          <cell r="B2067" t="str">
            <v>442086</v>
          </cell>
          <cell r="D2067" t="str">
            <v>MICHELIN</v>
          </cell>
          <cell r="E2067" t="str">
            <v>Tourisme Eté</v>
          </cell>
          <cell r="F2067" t="str">
            <v>17''et +</v>
          </cell>
          <cell r="G2067">
            <v>275</v>
          </cell>
          <cell r="H2067" t="str">
            <v>35</v>
          </cell>
          <cell r="I2067" t="str">
            <v>F</v>
          </cell>
          <cell r="J2067">
            <v>21</v>
          </cell>
          <cell r="K2067" t="str">
            <v>99</v>
          </cell>
          <cell r="L2067" t="str">
            <v>Y</v>
          </cell>
          <cell r="M2067" t="str">
            <v>ZP</v>
          </cell>
          <cell r="N2067">
            <v>538</v>
          </cell>
          <cell r="O2067" t="str">
            <v>275/35/21</v>
          </cell>
          <cell r="P2067" t="str">
            <v>275/35 RF21 99Y TL PILOT SUPER SPORT ZP MI</v>
          </cell>
          <cell r="Q2067" t="str">
            <v>PILOT SUPER SPORT</v>
          </cell>
        </row>
        <row r="2068">
          <cell r="B2068" t="str">
            <v>452657</v>
          </cell>
          <cell r="D2068" t="str">
            <v>MICHELIN</v>
          </cell>
          <cell r="E2068" t="str">
            <v>Tourisme Eté</v>
          </cell>
          <cell r="F2068" t="str">
            <v>17''et +</v>
          </cell>
          <cell r="G2068">
            <v>295</v>
          </cell>
          <cell r="H2068" t="str">
            <v>30</v>
          </cell>
          <cell r="I2068" t="str">
            <v>R</v>
          </cell>
          <cell r="J2068">
            <v>21</v>
          </cell>
          <cell r="K2068" t="str">
            <v>102</v>
          </cell>
          <cell r="L2068" t="str">
            <v>Y</v>
          </cell>
          <cell r="N2068">
            <v>504.5</v>
          </cell>
          <cell r="O2068" t="str">
            <v>295/30/21</v>
          </cell>
          <cell r="P2068" t="str">
            <v>295/30 R21 102Y XL PILOT SPORT EV ACOUSTIC MO1 MI</v>
          </cell>
          <cell r="Q2068" t="str">
            <v>PILOT SPORT EV</v>
          </cell>
        </row>
        <row r="2069">
          <cell r="B2069" t="str">
            <v>468810</v>
          </cell>
          <cell r="D2069" t="str">
            <v>MICHELIN</v>
          </cell>
          <cell r="E2069" t="str">
            <v>Tourisme Eté</v>
          </cell>
          <cell r="F2069" t="str">
            <v>17''et +</v>
          </cell>
          <cell r="G2069">
            <v>295</v>
          </cell>
          <cell r="H2069" t="str">
            <v>30</v>
          </cell>
          <cell r="I2069" t="str">
            <v>ZR</v>
          </cell>
          <cell r="J2069">
            <v>21</v>
          </cell>
          <cell r="K2069" t="str">
            <v>102</v>
          </cell>
          <cell r="L2069" t="str">
            <v>(Y)</v>
          </cell>
          <cell r="N2069">
            <v>515</v>
          </cell>
          <cell r="O2069" t="str">
            <v>295/30/21</v>
          </cell>
          <cell r="P2069" t="str">
            <v>295/30 ZR21 (102Y) XL TL PILOT SPORT 4 S MI</v>
          </cell>
          <cell r="Q2069" t="str">
            <v>PILOT SPORT 4 S</v>
          </cell>
        </row>
        <row r="2070">
          <cell r="B2070" t="str">
            <v>473234</v>
          </cell>
          <cell r="D2070" t="str">
            <v>MICHELIN</v>
          </cell>
          <cell r="E2070" t="str">
            <v>Tourisme Eté</v>
          </cell>
          <cell r="F2070" t="str">
            <v>17''et +</v>
          </cell>
          <cell r="G2070">
            <v>255</v>
          </cell>
          <cell r="H2070" t="str">
            <v>35</v>
          </cell>
          <cell r="I2070" t="str">
            <v>ZR</v>
          </cell>
          <cell r="J2070">
            <v>21</v>
          </cell>
          <cell r="K2070" t="str">
            <v>101</v>
          </cell>
          <cell r="L2070" t="str">
            <v>Y</v>
          </cell>
          <cell r="N2070">
            <v>526</v>
          </cell>
          <cell r="O2070" t="str">
            <v>255/35/21</v>
          </cell>
          <cell r="P2070" t="str">
            <v>HL255/35 ZR21 101Y XL PILOT SPORT 5 ACOUSTIC MI</v>
          </cell>
          <cell r="Q2070" t="str">
            <v>PILOT SPORT 5</v>
          </cell>
        </row>
        <row r="2071">
          <cell r="B2071" t="str">
            <v>477308</v>
          </cell>
          <cell r="D2071" t="str">
            <v>MICHELIN</v>
          </cell>
          <cell r="E2071" t="str">
            <v>SUV Eté</v>
          </cell>
          <cell r="F2071" t="str">
            <v>17''et +</v>
          </cell>
          <cell r="G2071">
            <v>285</v>
          </cell>
          <cell r="H2071" t="str">
            <v>40</v>
          </cell>
          <cell r="I2071" t="str">
            <v>R</v>
          </cell>
          <cell r="J2071">
            <v>21</v>
          </cell>
          <cell r="K2071" t="str">
            <v>109</v>
          </cell>
          <cell r="L2071" t="str">
            <v>Y</v>
          </cell>
          <cell r="N2071">
            <v>403</v>
          </cell>
          <cell r="O2071" t="str">
            <v>285/40/21</v>
          </cell>
          <cell r="P2071" t="str">
            <v>285/40 R21 109Y XL TL PILOT SPORT 4 SUV MI</v>
          </cell>
          <cell r="Q2071" t="str">
            <v>PILOT SPORT 4 SUV</v>
          </cell>
        </row>
        <row r="2072">
          <cell r="B2072" t="str">
            <v>491898</v>
          </cell>
          <cell r="D2072" t="str">
            <v>MICHELIN</v>
          </cell>
          <cell r="E2072" t="str">
            <v>Tourisme Eté</v>
          </cell>
          <cell r="F2072" t="str">
            <v>17''et +</v>
          </cell>
          <cell r="G2072">
            <v>275</v>
          </cell>
          <cell r="H2072" t="str">
            <v>50</v>
          </cell>
          <cell r="I2072" t="str">
            <v>R</v>
          </cell>
          <cell r="J2072">
            <v>21</v>
          </cell>
          <cell r="K2072" t="str">
            <v>113</v>
          </cell>
          <cell r="L2072" t="str">
            <v>Y</v>
          </cell>
          <cell r="M2072" t="str">
            <v>SELFSEAL</v>
          </cell>
          <cell r="N2072">
            <v>497.5</v>
          </cell>
          <cell r="O2072" t="str">
            <v>275/50/21</v>
          </cell>
          <cell r="P2072" t="str">
            <v>275/50R21 113Y XL TL PRIMACY ALL SEASON SELFSEAL LR MI</v>
          </cell>
          <cell r="Q2072" t="str">
            <v>PRIMACY ALL SEASON</v>
          </cell>
        </row>
        <row r="2073">
          <cell r="B2073" t="str">
            <v>499245</v>
          </cell>
          <cell r="D2073" t="str">
            <v>MICHELIN</v>
          </cell>
          <cell r="E2073" t="str">
            <v>Tourisme Eté</v>
          </cell>
          <cell r="F2073" t="str">
            <v>17''et +</v>
          </cell>
          <cell r="G2073">
            <v>265</v>
          </cell>
          <cell r="H2073" t="str">
            <v>30</v>
          </cell>
          <cell r="I2073" t="str">
            <v>ZR</v>
          </cell>
          <cell r="J2073">
            <v>21</v>
          </cell>
          <cell r="K2073" t="str">
            <v>96</v>
          </cell>
          <cell r="L2073" t="str">
            <v>(Y)</v>
          </cell>
          <cell r="N2073">
            <v>478.5</v>
          </cell>
          <cell r="O2073" t="str">
            <v>265/30/21</v>
          </cell>
          <cell r="P2073" t="str">
            <v>265/30 ZR21 (96Y) XL TL PILOT SPORT 4 S MI</v>
          </cell>
          <cell r="Q2073" t="str">
            <v>PILOT SPORT 4 S</v>
          </cell>
        </row>
        <row r="2074">
          <cell r="B2074" t="str">
            <v>500483</v>
          </cell>
          <cell r="D2074" t="str">
            <v>MICHELIN</v>
          </cell>
          <cell r="E2074" t="str">
            <v>SUV Eté</v>
          </cell>
          <cell r="F2074" t="str">
            <v>17''et +</v>
          </cell>
          <cell r="G2074">
            <v>255</v>
          </cell>
          <cell r="H2074" t="str">
            <v>40</v>
          </cell>
          <cell r="I2074" t="str">
            <v>R</v>
          </cell>
          <cell r="J2074">
            <v>21</v>
          </cell>
          <cell r="K2074" t="str">
            <v>102</v>
          </cell>
          <cell r="L2074" t="str">
            <v>Y</v>
          </cell>
          <cell r="N2074">
            <v>405</v>
          </cell>
          <cell r="O2074" t="str">
            <v>255/40/21</v>
          </cell>
          <cell r="P2074" t="str">
            <v>255/40 R21 102Y XL TL PILOT SPORT 4 SUV MO MI</v>
          </cell>
          <cell r="Q2074" t="str">
            <v>PILOT SPORT 4 SUV</v>
          </cell>
        </row>
        <row r="2075">
          <cell r="B2075" t="str">
            <v>500689</v>
          </cell>
          <cell r="D2075" t="str">
            <v>MICHELIN</v>
          </cell>
          <cell r="E2075" t="str">
            <v>Tourisme Eté</v>
          </cell>
          <cell r="F2075" t="str">
            <v>17''et +</v>
          </cell>
          <cell r="G2075">
            <v>245</v>
          </cell>
          <cell r="H2075" t="str">
            <v>35</v>
          </cell>
          <cell r="I2075" t="str">
            <v>ZR</v>
          </cell>
          <cell r="J2075">
            <v>21</v>
          </cell>
          <cell r="K2075" t="str">
            <v>96</v>
          </cell>
          <cell r="L2075" t="str">
            <v>(Y)</v>
          </cell>
          <cell r="M2075" t="str">
            <v>ZP</v>
          </cell>
          <cell r="N2075">
            <v>527</v>
          </cell>
          <cell r="O2075" t="str">
            <v>245/35/21</v>
          </cell>
          <cell r="P2075" t="str">
            <v>245/35 ZR 21 (96Y) XL TL PILOT SUPER SPORT ZP MI</v>
          </cell>
          <cell r="Q2075" t="str">
            <v>PILOT SUPER SPORT</v>
          </cell>
        </row>
        <row r="2076">
          <cell r="B2076" t="str">
            <v>512601</v>
          </cell>
          <cell r="D2076" t="str">
            <v>MICHELIN</v>
          </cell>
          <cell r="E2076" t="str">
            <v>SUV Eté</v>
          </cell>
          <cell r="F2076" t="str">
            <v>17''et +</v>
          </cell>
          <cell r="G2076">
            <v>265</v>
          </cell>
          <cell r="H2076" t="str">
            <v>45</v>
          </cell>
          <cell r="I2076" t="str">
            <v>R</v>
          </cell>
          <cell r="J2076">
            <v>21</v>
          </cell>
          <cell r="K2076" t="str">
            <v>108</v>
          </cell>
          <cell r="L2076" t="str">
            <v>V</v>
          </cell>
          <cell r="N2076">
            <v>444.5</v>
          </cell>
          <cell r="O2076" t="str">
            <v>265/45/21</v>
          </cell>
          <cell r="P2076" t="str">
            <v>265/45 R21 108V XL TL PILOT SPORT EV ACOUSTIC POL MI</v>
          </cell>
          <cell r="Q2076" t="str">
            <v>PILOT SPORT EV</v>
          </cell>
        </row>
        <row r="2077">
          <cell r="B2077" t="str">
            <v>518019</v>
          </cell>
          <cell r="D2077" t="str">
            <v>MICHELIN</v>
          </cell>
          <cell r="E2077" t="str">
            <v>Tourisme Eté</v>
          </cell>
          <cell r="F2077" t="str">
            <v>17''et +</v>
          </cell>
          <cell r="G2077">
            <v>235</v>
          </cell>
          <cell r="H2077" t="str">
            <v>50</v>
          </cell>
          <cell r="I2077" t="str">
            <v>R</v>
          </cell>
          <cell r="J2077">
            <v>21</v>
          </cell>
          <cell r="K2077" t="str">
            <v>101</v>
          </cell>
          <cell r="L2077" t="str">
            <v>W</v>
          </cell>
          <cell r="N2077">
            <v>472.5</v>
          </cell>
          <cell r="O2077" t="str">
            <v>235/50/21</v>
          </cell>
          <cell r="P2077" t="str">
            <v>235/50 R21 101W TL PILOT SPORT 4 SUV FRV MI</v>
          </cell>
          <cell r="Q2077" t="str">
            <v>PILOT SPORT 4 SUV</v>
          </cell>
        </row>
        <row r="2078">
          <cell r="B2078" t="str">
            <v>520336</v>
          </cell>
          <cell r="D2078" t="str">
            <v>MICHELIN</v>
          </cell>
          <cell r="E2078" t="str">
            <v>Tourisme Eté</v>
          </cell>
          <cell r="F2078" t="str">
            <v>17''et +</v>
          </cell>
          <cell r="G2078">
            <v>255</v>
          </cell>
          <cell r="H2078" t="str">
            <v>35</v>
          </cell>
          <cell r="I2078" t="str">
            <v>ZR</v>
          </cell>
          <cell r="J2078">
            <v>21</v>
          </cell>
          <cell r="K2078" t="str">
            <v>98</v>
          </cell>
          <cell r="L2078" t="str">
            <v>(Y)</v>
          </cell>
          <cell r="N2078">
            <v>408</v>
          </cell>
          <cell r="O2078" t="str">
            <v>255/35/21</v>
          </cell>
          <cell r="P2078" t="str">
            <v>255/35 ZR21 (98Y) XL TL PILOT SPORT 4 S MI</v>
          </cell>
          <cell r="Q2078" t="str">
            <v>PILOT SPORT 4 S</v>
          </cell>
        </row>
        <row r="2079">
          <cell r="B2079" t="str">
            <v>525492</v>
          </cell>
          <cell r="D2079" t="str">
            <v>MICHELIN</v>
          </cell>
          <cell r="E2079" t="str">
            <v>Tourisme Eté</v>
          </cell>
          <cell r="F2079" t="str">
            <v>17''et +</v>
          </cell>
          <cell r="G2079">
            <v>315</v>
          </cell>
          <cell r="H2079" t="str">
            <v>30</v>
          </cell>
          <cell r="I2079" t="str">
            <v>ZR</v>
          </cell>
          <cell r="J2079">
            <v>21</v>
          </cell>
          <cell r="K2079" t="str">
            <v>105</v>
          </cell>
          <cell r="L2079" t="str">
            <v>(Y)</v>
          </cell>
          <cell r="N2079">
            <v>733</v>
          </cell>
          <cell r="O2079" t="str">
            <v>315/30/21</v>
          </cell>
          <cell r="P2079" t="str">
            <v>315/30 ZR21 (105Y) XL TL PILOT SPORT CUP 2 MO1 MI</v>
          </cell>
          <cell r="Q2079" t="str">
            <v>PILOT SPORT CUP 2</v>
          </cell>
        </row>
        <row r="2080">
          <cell r="B2080" t="str">
            <v>526682</v>
          </cell>
          <cell r="D2080" t="str">
            <v>MICHELIN</v>
          </cell>
          <cell r="E2080" t="str">
            <v>Tourisme Eté</v>
          </cell>
          <cell r="F2080" t="str">
            <v>17''et +</v>
          </cell>
          <cell r="G2080">
            <v>285</v>
          </cell>
          <cell r="H2080" t="str">
            <v>30</v>
          </cell>
          <cell r="I2080" t="str">
            <v>ZR</v>
          </cell>
          <cell r="J2080">
            <v>21</v>
          </cell>
          <cell r="K2080" t="str">
            <v>100</v>
          </cell>
          <cell r="L2080" t="str">
            <v>(Y)</v>
          </cell>
          <cell r="N2080">
            <v>455.5</v>
          </cell>
          <cell r="O2080" t="str">
            <v>285/30/21</v>
          </cell>
          <cell r="P2080" t="str">
            <v>285/30 ZR21 (100Y) XL TL PILOT SPORT 4 S MI</v>
          </cell>
          <cell r="Q2080" t="str">
            <v>PILOT SPORT 4 S</v>
          </cell>
        </row>
        <row r="2081">
          <cell r="B2081" t="str">
            <v>535170</v>
          </cell>
          <cell r="D2081" t="str">
            <v>MICHELIN</v>
          </cell>
          <cell r="E2081" t="str">
            <v>Tourisme Eté</v>
          </cell>
          <cell r="F2081" t="str">
            <v>17''et +</v>
          </cell>
          <cell r="G2081">
            <v>245</v>
          </cell>
          <cell r="H2081" t="str">
            <v>40</v>
          </cell>
          <cell r="I2081" t="str">
            <v>F</v>
          </cell>
          <cell r="J2081">
            <v>21</v>
          </cell>
          <cell r="K2081" t="str">
            <v>96</v>
          </cell>
          <cell r="L2081" t="str">
            <v>Y</v>
          </cell>
          <cell r="M2081" t="str">
            <v>ZP</v>
          </cell>
          <cell r="N2081">
            <v>584</v>
          </cell>
          <cell r="O2081" t="str">
            <v>245/40/21</v>
          </cell>
          <cell r="P2081" t="str">
            <v>245/40 RF21 96Y TL PILOT SUPER SPORT ZP MI</v>
          </cell>
          <cell r="Q2081" t="str">
            <v>PILOT SUPER SPORT</v>
          </cell>
        </row>
        <row r="2082">
          <cell r="B2082" t="str">
            <v>539812</v>
          </cell>
          <cell r="D2082" t="str">
            <v>MICHELIN</v>
          </cell>
          <cell r="E2082" t="str">
            <v>Tourisme Eté</v>
          </cell>
          <cell r="F2082" t="str">
            <v>17''et +</v>
          </cell>
          <cell r="G2082">
            <v>275</v>
          </cell>
          <cell r="H2082" t="str">
            <v>35</v>
          </cell>
          <cell r="I2082" t="str">
            <v>ZR</v>
          </cell>
          <cell r="J2082">
            <v>21</v>
          </cell>
          <cell r="K2082" t="str">
            <v>103</v>
          </cell>
          <cell r="L2082" t="str">
            <v>(Y)</v>
          </cell>
          <cell r="N2082">
            <v>495.5</v>
          </cell>
          <cell r="O2082" t="str">
            <v>275/35/21</v>
          </cell>
          <cell r="P2082" t="str">
            <v>275/35 ZR21 (103Y) XL TL PILOT SPORT S 5 AML MI</v>
          </cell>
          <cell r="Q2082" t="str">
            <v>PILOT SPORT S 5</v>
          </cell>
        </row>
        <row r="2083">
          <cell r="B2083" t="str">
            <v>548894</v>
          </cell>
          <cell r="D2083" t="str">
            <v>MICHELIN</v>
          </cell>
          <cell r="E2083" t="str">
            <v>Tourisme Eté</v>
          </cell>
          <cell r="F2083" t="str">
            <v>17''et +</v>
          </cell>
          <cell r="G2083">
            <v>255</v>
          </cell>
          <cell r="H2083" t="str">
            <v>35</v>
          </cell>
          <cell r="I2083" t="str">
            <v>ZR</v>
          </cell>
          <cell r="J2083">
            <v>21</v>
          </cell>
          <cell r="K2083" t="str">
            <v>98</v>
          </cell>
          <cell r="L2083" t="str">
            <v>(Y)</v>
          </cell>
          <cell r="N2083">
            <v>373</v>
          </cell>
          <cell r="O2083" t="str">
            <v>255/35/21</v>
          </cell>
          <cell r="P2083" t="str">
            <v>255/35 ZR21 (98Y) XL TL PILOT SPORT 5 MI</v>
          </cell>
          <cell r="Q2083" t="str">
            <v>PILOT SPORT 5</v>
          </cell>
        </row>
        <row r="2084">
          <cell r="B2084" t="str">
            <v>553918</v>
          </cell>
          <cell r="D2084" t="str">
            <v>MICHELIN</v>
          </cell>
          <cell r="E2084" t="str">
            <v>Tourisme Eté</v>
          </cell>
          <cell r="F2084" t="str">
            <v>17''et +</v>
          </cell>
          <cell r="G2084">
            <v>275</v>
          </cell>
          <cell r="H2084" t="str">
            <v>35</v>
          </cell>
          <cell r="I2084" t="str">
            <v>ZR</v>
          </cell>
          <cell r="J2084">
            <v>21</v>
          </cell>
          <cell r="K2084" t="str">
            <v>103</v>
          </cell>
          <cell r="L2084" t="str">
            <v>(Y)</v>
          </cell>
          <cell r="N2084">
            <v>464</v>
          </cell>
          <cell r="O2084" t="str">
            <v>275/35/21</v>
          </cell>
          <cell r="P2084" t="str">
            <v>275/35 ZR21 (103Y) XL TL PILOT SPORT 4 S  MI</v>
          </cell>
          <cell r="Q2084" t="str">
            <v>PILOT SPORT 4 S</v>
          </cell>
        </row>
        <row r="2085">
          <cell r="B2085" t="str">
            <v>579679</v>
          </cell>
          <cell r="D2085" t="str">
            <v>MICHELIN</v>
          </cell>
          <cell r="E2085" t="str">
            <v>SUV Eté</v>
          </cell>
          <cell r="F2085" t="str">
            <v>17''et +</v>
          </cell>
          <cell r="G2085">
            <v>265</v>
          </cell>
          <cell r="H2085" t="str">
            <v>45</v>
          </cell>
          <cell r="I2085" t="str">
            <v>R</v>
          </cell>
          <cell r="J2085">
            <v>21</v>
          </cell>
          <cell r="K2085" t="str">
            <v>104</v>
          </cell>
          <cell r="L2085" t="str">
            <v>W</v>
          </cell>
          <cell r="N2085">
            <v>435</v>
          </cell>
          <cell r="O2085" t="str">
            <v>265/45/21</v>
          </cell>
          <cell r="P2085" t="str">
            <v>265/45 R21 104W TL LATITUDE TOUR HP JLR GRNX MI</v>
          </cell>
          <cell r="Q2085" t="str">
            <v>LATITUDE TOUR HP</v>
          </cell>
        </row>
        <row r="2086">
          <cell r="B2086" t="str">
            <v>588462</v>
          </cell>
          <cell r="D2086" t="str">
            <v>MICHELIN</v>
          </cell>
          <cell r="E2086" t="str">
            <v>Tourisme Eté</v>
          </cell>
          <cell r="F2086" t="str">
            <v>17''et +</v>
          </cell>
          <cell r="G2086">
            <v>275</v>
          </cell>
          <cell r="H2086" t="str">
            <v>35</v>
          </cell>
          <cell r="I2086" t="str">
            <v>R</v>
          </cell>
          <cell r="J2086">
            <v>21</v>
          </cell>
          <cell r="K2086" t="str">
            <v>103</v>
          </cell>
          <cell r="L2086" t="str">
            <v>V</v>
          </cell>
          <cell r="N2086">
            <v>472.5</v>
          </cell>
          <cell r="O2086" t="str">
            <v>275/35/21</v>
          </cell>
          <cell r="P2086" t="str">
            <v>275/35R21 103V XL TL PILOT SPORT ALL SEASON 4 MO1 MI</v>
          </cell>
          <cell r="Q2086" t="str">
            <v>PILOT SPORT ALL SEASON 4</v>
          </cell>
        </row>
        <row r="2087">
          <cell r="B2087" t="str">
            <v>605446</v>
          </cell>
          <cell r="D2087" t="str">
            <v>MICHELIN</v>
          </cell>
          <cell r="E2087" t="str">
            <v>SUV Eté</v>
          </cell>
          <cell r="F2087" t="str">
            <v>17''et +</v>
          </cell>
          <cell r="G2087">
            <v>285</v>
          </cell>
          <cell r="H2087" t="str">
            <v>35</v>
          </cell>
          <cell r="I2087" t="str">
            <v>R</v>
          </cell>
          <cell r="J2087">
            <v>21</v>
          </cell>
          <cell r="K2087" t="str">
            <v>105</v>
          </cell>
          <cell r="L2087" t="str">
            <v>Y</v>
          </cell>
          <cell r="M2087" t="str">
            <v>ZP</v>
          </cell>
          <cell r="N2087">
            <v>501.5</v>
          </cell>
          <cell r="O2087" t="str">
            <v>285/35/21</v>
          </cell>
          <cell r="P2087" t="str">
            <v>285/35 R21 105Y XL TL PILOT SPORT 4 SUV ZP FRV  MI</v>
          </cell>
          <cell r="Q2087" t="str">
            <v>PILOT SPORT 4 SUV</v>
          </cell>
        </row>
        <row r="2088">
          <cell r="B2088" t="str">
            <v>606096</v>
          </cell>
          <cell r="D2088" t="str">
            <v>MICHELIN</v>
          </cell>
          <cell r="E2088" t="str">
            <v>Tourisme Eté</v>
          </cell>
          <cell r="F2088" t="str">
            <v>17''et +</v>
          </cell>
          <cell r="G2088">
            <v>235</v>
          </cell>
          <cell r="H2088" t="str">
            <v>45</v>
          </cell>
          <cell r="I2088" t="str">
            <v>R</v>
          </cell>
          <cell r="J2088">
            <v>21</v>
          </cell>
          <cell r="K2088" t="str">
            <v>101</v>
          </cell>
          <cell r="L2088" t="str">
            <v>Y</v>
          </cell>
          <cell r="N2088">
            <v>393.5</v>
          </cell>
          <cell r="O2088" t="str">
            <v>235/45/21</v>
          </cell>
          <cell r="P2088" t="str">
            <v>235/45 R21 101Y XL TL PILOT SPORT EV ACOUSTIC MI</v>
          </cell>
          <cell r="Q2088" t="str">
            <v>PILOT SPORT EV</v>
          </cell>
        </row>
        <row r="2089">
          <cell r="B2089" t="str">
            <v>617269</v>
          </cell>
          <cell r="D2089" t="str">
            <v>MICHELIN</v>
          </cell>
          <cell r="E2089" t="str">
            <v>Tourisme Eté</v>
          </cell>
          <cell r="F2089" t="str">
            <v>17''et +</v>
          </cell>
          <cell r="G2089">
            <v>265</v>
          </cell>
          <cell r="H2089" t="str">
            <v>35</v>
          </cell>
          <cell r="I2089" t="str">
            <v>ZR</v>
          </cell>
          <cell r="J2089">
            <v>21</v>
          </cell>
          <cell r="K2089" t="str">
            <v>101</v>
          </cell>
          <cell r="L2089" t="str">
            <v>(Y)</v>
          </cell>
          <cell r="N2089">
            <v>418.5</v>
          </cell>
          <cell r="O2089" t="str">
            <v>265/35/21</v>
          </cell>
          <cell r="P2089" t="str">
            <v>265/35 ZR21 (101Y) XL TL PILOT SPORT 4 S MI</v>
          </cell>
          <cell r="Q2089" t="str">
            <v>PILOT SPORT 4 S</v>
          </cell>
        </row>
        <row r="2090">
          <cell r="B2090" t="str">
            <v>633855</v>
          </cell>
          <cell r="D2090" t="str">
            <v>MICHELIN</v>
          </cell>
          <cell r="E2090" t="str">
            <v>SUV Eté</v>
          </cell>
          <cell r="F2090" t="str">
            <v>17''et +</v>
          </cell>
          <cell r="G2090">
            <v>275</v>
          </cell>
          <cell r="H2090" t="str">
            <v>45</v>
          </cell>
          <cell r="I2090" t="str">
            <v>R</v>
          </cell>
          <cell r="J2090">
            <v>21</v>
          </cell>
          <cell r="K2090" t="str">
            <v>107</v>
          </cell>
          <cell r="L2090" t="str">
            <v>Y</v>
          </cell>
          <cell r="N2090">
            <v>350</v>
          </cell>
          <cell r="O2090" t="str">
            <v>275/45/21</v>
          </cell>
          <cell r="P2090" t="str">
            <v>275/45 R21 107Y TL LATITUDE SPORT 3 MO GRNX MI</v>
          </cell>
          <cell r="Q2090" t="str">
            <v>LATITUDE SPORT 3</v>
          </cell>
        </row>
        <row r="2091">
          <cell r="B2091" t="str">
            <v>642953</v>
          </cell>
          <cell r="D2091" t="str">
            <v>MICHELIN</v>
          </cell>
          <cell r="E2091" t="str">
            <v>Tourisme All Season</v>
          </cell>
          <cell r="F2091" t="str">
            <v>17''et +</v>
          </cell>
          <cell r="G2091">
            <v>315</v>
          </cell>
          <cell r="H2091" t="str">
            <v>40</v>
          </cell>
          <cell r="I2091" t="str">
            <v>R</v>
          </cell>
          <cell r="J2091">
            <v>21</v>
          </cell>
          <cell r="K2091" t="str">
            <v>115</v>
          </cell>
          <cell r="L2091" t="str">
            <v>V</v>
          </cell>
          <cell r="N2091">
            <v>510</v>
          </cell>
          <cell r="O2091" t="str">
            <v>315/40/21</v>
          </cell>
          <cell r="P2091" t="str">
            <v>315/40R21 115V XL TL PILOT SPORT A/S 4 NC0 MI</v>
          </cell>
          <cell r="Q2091" t="str">
            <v>PILOT SPORT A/S 4</v>
          </cell>
        </row>
        <row r="2092">
          <cell r="B2092" t="str">
            <v>643257</v>
          </cell>
          <cell r="D2092" t="str">
            <v>MICHELIN</v>
          </cell>
          <cell r="E2092" t="str">
            <v>SUV Eté</v>
          </cell>
          <cell r="F2092" t="str">
            <v>17''et +</v>
          </cell>
          <cell r="G2092">
            <v>315</v>
          </cell>
          <cell r="H2092" t="str">
            <v>35</v>
          </cell>
          <cell r="I2092" t="str">
            <v>R</v>
          </cell>
          <cell r="J2092">
            <v>21</v>
          </cell>
          <cell r="K2092" t="str">
            <v>111</v>
          </cell>
          <cell r="L2092" t="str">
            <v>Y</v>
          </cell>
          <cell r="M2092" t="str">
            <v>ZP</v>
          </cell>
          <cell r="N2092">
            <v>523.5</v>
          </cell>
          <cell r="O2092" t="str">
            <v>315/35/21</v>
          </cell>
          <cell r="P2092" t="str">
            <v>315/35 R21 111Y XL TL PILOT SPORT 4 SUV ZP * FRV MI</v>
          </cell>
          <cell r="Q2092" t="str">
            <v>PILOT SPORT 4 SUV</v>
          </cell>
        </row>
        <row r="2093">
          <cell r="B2093" t="str">
            <v>643913</v>
          </cell>
          <cell r="D2093" t="str">
            <v>MICHELIN</v>
          </cell>
          <cell r="E2093" t="str">
            <v>Tourisme Eté</v>
          </cell>
          <cell r="F2093" t="str">
            <v>17''et +</v>
          </cell>
          <cell r="G2093">
            <v>255</v>
          </cell>
          <cell r="H2093" t="str">
            <v>40</v>
          </cell>
          <cell r="I2093" t="str">
            <v>ZR</v>
          </cell>
          <cell r="J2093">
            <v>21</v>
          </cell>
          <cell r="K2093" t="str">
            <v>102</v>
          </cell>
          <cell r="L2093" t="str">
            <v>(Y)</v>
          </cell>
          <cell r="N2093">
            <v>438</v>
          </cell>
          <cell r="O2093" t="str">
            <v>255/40/21</v>
          </cell>
          <cell r="P2093" t="str">
            <v>255/40ZR21 (102Y) XL TL PILOT SPORT 4 S ACOUSTIC MI</v>
          </cell>
          <cell r="Q2093" t="str">
            <v>PILOT SPORT 4 S</v>
          </cell>
        </row>
        <row r="2094">
          <cell r="B2094" t="str">
            <v>647390</v>
          </cell>
          <cell r="D2094" t="str">
            <v>MICHELIN</v>
          </cell>
          <cell r="E2094" t="str">
            <v>Tourisme Eté</v>
          </cell>
          <cell r="F2094" t="str">
            <v>17''et +</v>
          </cell>
          <cell r="G2094">
            <v>245</v>
          </cell>
          <cell r="H2094" t="str">
            <v>30</v>
          </cell>
          <cell r="I2094" t="str">
            <v>ZR</v>
          </cell>
          <cell r="J2094">
            <v>21</v>
          </cell>
          <cell r="K2094" t="str">
            <v>91</v>
          </cell>
          <cell r="L2094" t="str">
            <v>(Y)</v>
          </cell>
          <cell r="N2094">
            <v>447.5</v>
          </cell>
          <cell r="O2094" t="str">
            <v>245/30/21</v>
          </cell>
          <cell r="P2094" t="str">
            <v>245/30 ZR21 (91Y) XL TL PILOT SPORT 4 S MI</v>
          </cell>
          <cell r="Q2094" t="str">
            <v>PILOT SPORT 4 S</v>
          </cell>
        </row>
        <row r="2095">
          <cell r="B2095" t="str">
            <v>648064</v>
          </cell>
          <cell r="D2095" t="str">
            <v>MICHELIN</v>
          </cell>
          <cell r="E2095" t="str">
            <v>SUV Eté</v>
          </cell>
          <cell r="F2095" t="str">
            <v>17''et +</v>
          </cell>
          <cell r="G2095">
            <v>315</v>
          </cell>
          <cell r="H2095" t="str">
            <v>40</v>
          </cell>
          <cell r="I2095" t="str">
            <v>R</v>
          </cell>
          <cell r="J2095">
            <v>21</v>
          </cell>
          <cell r="K2095" t="str">
            <v>111</v>
          </cell>
          <cell r="L2095" t="str">
            <v>Y</v>
          </cell>
          <cell r="N2095">
            <v>410</v>
          </cell>
          <cell r="O2095" t="str">
            <v>315/40/21</v>
          </cell>
          <cell r="P2095" t="str">
            <v>315/40 R21 111Y TL LATITUDE SPORT 3 MO GRNX MI</v>
          </cell>
          <cell r="Q2095" t="str">
            <v>LATITUDE SPORT 3</v>
          </cell>
        </row>
        <row r="2096">
          <cell r="B2096" t="str">
            <v>673058</v>
          </cell>
          <cell r="D2096" t="str">
            <v>MICHELIN</v>
          </cell>
          <cell r="E2096" t="str">
            <v>Tourisme Eté</v>
          </cell>
          <cell r="F2096" t="str">
            <v>17''et +</v>
          </cell>
          <cell r="G2096">
            <v>305</v>
          </cell>
          <cell r="H2096" t="str">
            <v>30</v>
          </cell>
          <cell r="I2096" t="str">
            <v>ZR</v>
          </cell>
          <cell r="J2096">
            <v>21</v>
          </cell>
          <cell r="K2096" t="str">
            <v>104</v>
          </cell>
          <cell r="L2096" t="str">
            <v>(Y)</v>
          </cell>
          <cell r="N2096">
            <v>512</v>
          </cell>
          <cell r="O2096" t="str">
            <v>305/30/21</v>
          </cell>
          <cell r="P2096" t="str">
            <v>305/30 ZR21 (104Y) XL TL PILOT SPORT 4 S NA0 MI</v>
          </cell>
          <cell r="Q2096" t="str">
            <v>PILOT SPORT 4 S</v>
          </cell>
        </row>
        <row r="2097">
          <cell r="B2097" t="str">
            <v>688399</v>
          </cell>
          <cell r="D2097" t="str">
            <v>MICHELIN</v>
          </cell>
          <cell r="E2097" t="str">
            <v>Tourisme Eté</v>
          </cell>
          <cell r="F2097" t="str">
            <v>17''et +</v>
          </cell>
          <cell r="G2097">
            <v>275</v>
          </cell>
          <cell r="H2097" t="str">
            <v>35</v>
          </cell>
          <cell r="I2097" t="str">
            <v>ZR</v>
          </cell>
          <cell r="J2097">
            <v>21</v>
          </cell>
          <cell r="K2097" t="str">
            <v>103</v>
          </cell>
          <cell r="L2097" t="str">
            <v>(Y)</v>
          </cell>
          <cell r="N2097">
            <v>569</v>
          </cell>
          <cell r="O2097" t="str">
            <v>275/35/21</v>
          </cell>
          <cell r="P2097" t="str">
            <v>275/35 ZR21 (103Y) XL TL PILOT SPORT CUP 2 MO1 MI</v>
          </cell>
          <cell r="Q2097" t="str">
            <v>PILOT SPORT CUP 2</v>
          </cell>
        </row>
        <row r="2098">
          <cell r="B2098" t="str">
            <v>694692</v>
          </cell>
          <cell r="D2098" t="str">
            <v>MICHELIN</v>
          </cell>
          <cell r="E2098" t="str">
            <v>Tourisme Eté</v>
          </cell>
          <cell r="F2098" t="str">
            <v>17''et +</v>
          </cell>
          <cell r="G2098">
            <v>325</v>
          </cell>
          <cell r="H2098" t="str">
            <v>30</v>
          </cell>
          <cell r="I2098" t="str">
            <v>ZR</v>
          </cell>
          <cell r="J2098">
            <v>21</v>
          </cell>
          <cell r="K2098" t="str">
            <v>108</v>
          </cell>
          <cell r="L2098" t="str">
            <v>(Y)</v>
          </cell>
          <cell r="N2098">
            <v>566</v>
          </cell>
          <cell r="O2098" t="str">
            <v>325/30/21</v>
          </cell>
          <cell r="P2098" t="str">
            <v>325/30 ZR21 (108Y) XL TL PILOT SPORT 4 ACOUSTIC N0 MI</v>
          </cell>
          <cell r="Q2098" t="str">
            <v>PILOT SPORT 4</v>
          </cell>
        </row>
        <row r="2099">
          <cell r="B2099" t="str">
            <v>724806</v>
          </cell>
          <cell r="D2099" t="str">
            <v>MICHELIN</v>
          </cell>
          <cell r="E2099" t="str">
            <v>Tourisme Eté</v>
          </cell>
          <cell r="F2099" t="str">
            <v>17''et +</v>
          </cell>
          <cell r="G2099">
            <v>355</v>
          </cell>
          <cell r="H2099" t="str">
            <v>25</v>
          </cell>
          <cell r="I2099" t="str">
            <v>ZR</v>
          </cell>
          <cell r="J2099">
            <v>21</v>
          </cell>
          <cell r="K2099" t="str">
            <v>107</v>
          </cell>
          <cell r="L2099" t="str">
            <v>(Y)</v>
          </cell>
          <cell r="N2099">
            <v>803.5</v>
          </cell>
          <cell r="O2099" t="str">
            <v>355/25/21</v>
          </cell>
          <cell r="P2099" t="str">
            <v>355/25 ZR21 (107Y) XL TL PILOT SPORT 4 S MI</v>
          </cell>
          <cell r="Q2099" t="str">
            <v>PILOT SPORT 4 S</v>
          </cell>
        </row>
        <row r="2100">
          <cell r="B2100" t="str">
            <v>735925</v>
          </cell>
          <cell r="D2100" t="str">
            <v>MICHELIN</v>
          </cell>
          <cell r="E2100" t="str">
            <v>SUV Eté</v>
          </cell>
          <cell r="F2100" t="str">
            <v>17''et +</v>
          </cell>
          <cell r="G2100">
            <v>245</v>
          </cell>
          <cell r="H2100" t="str">
            <v>45</v>
          </cell>
          <cell r="I2100" t="str">
            <v>R</v>
          </cell>
          <cell r="J2100">
            <v>21</v>
          </cell>
          <cell r="K2100" t="str">
            <v>104</v>
          </cell>
          <cell r="L2100" t="str">
            <v>W</v>
          </cell>
          <cell r="N2100">
            <v>391.5</v>
          </cell>
          <cell r="O2100" t="str">
            <v>245/45/21</v>
          </cell>
          <cell r="P2100" t="str">
            <v>245/45 R21 104W XL TL PILOT SPORT 4 SUV MI</v>
          </cell>
          <cell r="Q2100" t="str">
            <v>PILOT SPORT 4 SUV</v>
          </cell>
        </row>
        <row r="2101">
          <cell r="B2101" t="str">
            <v>739770</v>
          </cell>
          <cell r="D2101" t="str">
            <v>MICHELIN</v>
          </cell>
          <cell r="E2101" t="str">
            <v>Tourisme Eté</v>
          </cell>
          <cell r="F2101" t="str">
            <v>17''et +</v>
          </cell>
          <cell r="G2101">
            <v>255</v>
          </cell>
          <cell r="H2101" t="str">
            <v>40</v>
          </cell>
          <cell r="I2101" t="str">
            <v>ZR</v>
          </cell>
          <cell r="J2101">
            <v>21</v>
          </cell>
          <cell r="K2101" t="str">
            <v>105</v>
          </cell>
          <cell r="L2101" t="str">
            <v>(Y)</v>
          </cell>
          <cell r="N2101">
            <v>541.5</v>
          </cell>
          <cell r="O2101" t="str">
            <v>255/40/21</v>
          </cell>
          <cell r="P2101" t="str">
            <v>HL255/40 ZR21 (105Y) XL TL PILOT SPORT 4 S MO1  MI</v>
          </cell>
          <cell r="Q2101" t="str">
            <v>PILOT SPORT 4 S</v>
          </cell>
        </row>
        <row r="2102">
          <cell r="B2102" t="str">
            <v>741094</v>
          </cell>
          <cell r="D2102" t="str">
            <v>MICHELIN</v>
          </cell>
          <cell r="E2102" t="str">
            <v>Tourisme Eté</v>
          </cell>
          <cell r="F2102" t="str">
            <v>17''et +</v>
          </cell>
          <cell r="G2102">
            <v>275</v>
          </cell>
          <cell r="H2102" t="str">
            <v>35</v>
          </cell>
          <cell r="I2102" t="str">
            <v>ZR</v>
          </cell>
          <cell r="J2102">
            <v>21</v>
          </cell>
          <cell r="K2102" t="str">
            <v>103</v>
          </cell>
          <cell r="L2102" t="str">
            <v>(Y)</v>
          </cell>
          <cell r="N2102">
            <v>512</v>
          </cell>
          <cell r="O2102" t="str">
            <v>275/35/21</v>
          </cell>
          <cell r="P2102" t="str">
            <v>275/35 ZR21 (103Y) XL TL PILOTSPORT 4S ACOUSTIC MO1 MI</v>
          </cell>
          <cell r="Q2102" t="str">
            <v>PILOT SPORT 4 S</v>
          </cell>
        </row>
        <row r="2103">
          <cell r="B2103" t="str">
            <v>759726</v>
          </cell>
          <cell r="D2103" t="str">
            <v>MICHELIN</v>
          </cell>
          <cell r="E2103" t="str">
            <v>Tourisme Eté</v>
          </cell>
          <cell r="F2103" t="str">
            <v>17''et +</v>
          </cell>
          <cell r="G2103">
            <v>265</v>
          </cell>
          <cell r="H2103" t="str">
            <v>40</v>
          </cell>
          <cell r="I2103" t="str">
            <v>ZR</v>
          </cell>
          <cell r="J2103">
            <v>21</v>
          </cell>
          <cell r="K2103" t="str">
            <v>105</v>
          </cell>
          <cell r="L2103" t="str">
            <v>(Y)</v>
          </cell>
          <cell r="N2103">
            <v>416.5</v>
          </cell>
          <cell r="O2103" t="str">
            <v>265/40/21</v>
          </cell>
          <cell r="P2103" t="str">
            <v>265/40 ZR21 (105Y) XL TL PILOT SPORT 4 S MO1 MI</v>
          </cell>
          <cell r="Q2103" t="str">
            <v>PILOT SPORT 4 S</v>
          </cell>
        </row>
        <row r="2104">
          <cell r="B2104" t="str">
            <v>763422</v>
          </cell>
          <cell r="D2104" t="str">
            <v>MICHELIN</v>
          </cell>
          <cell r="E2104" t="str">
            <v>SUV Eté</v>
          </cell>
          <cell r="F2104" t="str">
            <v>17''et +</v>
          </cell>
          <cell r="G2104">
            <v>275</v>
          </cell>
          <cell r="H2104" t="str">
            <v>45</v>
          </cell>
          <cell r="I2104" t="str">
            <v>ZR</v>
          </cell>
          <cell r="J2104">
            <v>21</v>
          </cell>
          <cell r="K2104" t="str">
            <v>110</v>
          </cell>
          <cell r="L2104" t="str">
            <v>Y</v>
          </cell>
          <cell r="N2104">
            <v>355.5</v>
          </cell>
          <cell r="O2104" t="str">
            <v>275/45/21</v>
          </cell>
          <cell r="P2104" t="str">
            <v>275/45 ZR21 110Y XL TL PILOT SPORT 4 SUV MO1 MI</v>
          </cell>
          <cell r="Q2104" t="str">
            <v>PILOT SPORT 4 SUV</v>
          </cell>
        </row>
        <row r="2105">
          <cell r="B2105" t="str">
            <v>763796</v>
          </cell>
          <cell r="D2105" t="str">
            <v>MICHELIN</v>
          </cell>
          <cell r="E2105" t="str">
            <v>Tourisme Eté</v>
          </cell>
          <cell r="F2105" t="str">
            <v>17''et +</v>
          </cell>
          <cell r="G2105">
            <v>265</v>
          </cell>
          <cell r="H2105" t="str">
            <v>35</v>
          </cell>
          <cell r="I2105" t="str">
            <v>ZR</v>
          </cell>
          <cell r="J2105">
            <v>21</v>
          </cell>
          <cell r="K2105" t="str">
            <v>101</v>
          </cell>
          <cell r="L2105" t="str">
            <v>(Y)</v>
          </cell>
          <cell r="N2105">
            <v>471.5</v>
          </cell>
          <cell r="O2105" t="str">
            <v>265/35/21</v>
          </cell>
          <cell r="P2105" t="str">
            <v>265/35ZR21 (101Y)XL PILOT SPORT 4 S BLE-ACOUSTIC T2 MI</v>
          </cell>
          <cell r="Q2105" t="str">
            <v>PILOT SPORT 4 S</v>
          </cell>
        </row>
        <row r="2106">
          <cell r="B2106" t="str">
            <v>780219</v>
          </cell>
          <cell r="D2106" t="str">
            <v>MICHELIN</v>
          </cell>
          <cell r="E2106" t="str">
            <v>SUV Eté</v>
          </cell>
          <cell r="F2106" t="str">
            <v>17''et +</v>
          </cell>
          <cell r="G2106">
            <v>285</v>
          </cell>
          <cell r="H2106" t="str">
            <v>45</v>
          </cell>
          <cell r="I2106" t="str">
            <v>R</v>
          </cell>
          <cell r="J2106">
            <v>21</v>
          </cell>
          <cell r="K2106" t="str">
            <v>113</v>
          </cell>
          <cell r="L2106" t="str">
            <v>Y</v>
          </cell>
          <cell r="N2106">
            <v>510</v>
          </cell>
          <cell r="O2106" t="str">
            <v>285/45/21</v>
          </cell>
          <cell r="P2106" t="str">
            <v>285/45 R21 113Y XL TL PILOT SPORT 4 SUV MI</v>
          </cell>
          <cell r="Q2106" t="str">
            <v>PILOT SPORT 4 SUV</v>
          </cell>
        </row>
        <row r="2107">
          <cell r="B2107" t="str">
            <v>781078</v>
          </cell>
          <cell r="D2107" t="str">
            <v>MICHELIN</v>
          </cell>
          <cell r="E2107" t="str">
            <v>Tourisme Eté</v>
          </cell>
          <cell r="F2107" t="str">
            <v>17''et +</v>
          </cell>
          <cell r="G2107">
            <v>255</v>
          </cell>
          <cell r="H2107" t="str">
            <v>50</v>
          </cell>
          <cell r="I2107" t="str">
            <v>R</v>
          </cell>
          <cell r="J2107">
            <v>21</v>
          </cell>
          <cell r="K2107" t="str">
            <v>109</v>
          </cell>
          <cell r="L2107" t="str">
            <v>W</v>
          </cell>
          <cell r="N2107">
            <v>374</v>
          </cell>
          <cell r="O2107" t="str">
            <v>255/50/21</v>
          </cell>
          <cell r="P2107" t="str">
            <v>255/50 R21 109W XL TL PILOT SPORT EV ACOUSTIC MI</v>
          </cell>
          <cell r="Q2107" t="str">
            <v>PILOT SPORT EV</v>
          </cell>
        </row>
        <row r="2108">
          <cell r="B2108" t="str">
            <v>797692</v>
          </cell>
          <cell r="D2108" t="str">
            <v>MICHELIN</v>
          </cell>
          <cell r="E2108" t="str">
            <v>Tourisme Eté</v>
          </cell>
          <cell r="F2108" t="str">
            <v>17''et +</v>
          </cell>
          <cell r="G2108">
            <v>285</v>
          </cell>
          <cell r="H2108" t="str">
            <v>35</v>
          </cell>
          <cell r="I2108" t="str">
            <v>ZR</v>
          </cell>
          <cell r="J2108">
            <v>21</v>
          </cell>
          <cell r="K2108" t="str">
            <v>108</v>
          </cell>
          <cell r="L2108" t="str">
            <v>(Y)</v>
          </cell>
          <cell r="N2108">
            <v>611.5</v>
          </cell>
          <cell r="O2108" t="str">
            <v>285/35/21</v>
          </cell>
          <cell r="P2108" t="str">
            <v>HL 285/35 ZR21 (108Y) XL TL PILOT SPORT 4 S MO1  MI</v>
          </cell>
          <cell r="Q2108" t="str">
            <v>PILOT SPORT 4 S</v>
          </cell>
        </row>
        <row r="2109">
          <cell r="B2109" t="str">
            <v>798752</v>
          </cell>
          <cell r="D2109" t="str">
            <v>MICHELIN</v>
          </cell>
          <cell r="E2109" t="str">
            <v>Tourisme Eté</v>
          </cell>
          <cell r="F2109" t="str">
            <v>17''et +</v>
          </cell>
          <cell r="G2109">
            <v>325</v>
          </cell>
          <cell r="H2109" t="str">
            <v>30</v>
          </cell>
          <cell r="I2109" t="str">
            <v>ZR</v>
          </cell>
          <cell r="J2109">
            <v>21</v>
          </cell>
          <cell r="K2109" t="str">
            <v>108</v>
          </cell>
          <cell r="L2109" t="str">
            <v>(Y)</v>
          </cell>
          <cell r="N2109">
            <v>582.5</v>
          </cell>
          <cell r="O2109" t="str">
            <v>325/30/21</v>
          </cell>
          <cell r="P2109" t="str">
            <v>325/30ZR21 (108Y) XLTL PILOT SPORT 4 S  MI</v>
          </cell>
          <cell r="Q2109" t="str">
            <v>PILOT SPORT 4 S</v>
          </cell>
        </row>
        <row r="2110">
          <cell r="B2110" t="str">
            <v>812315</v>
          </cell>
          <cell r="D2110" t="str">
            <v>MICHELIN</v>
          </cell>
          <cell r="E2110" t="str">
            <v>Tourisme Eté</v>
          </cell>
          <cell r="F2110" t="str">
            <v>17''et +</v>
          </cell>
          <cell r="G2110">
            <v>295</v>
          </cell>
          <cell r="H2110" t="str">
            <v>30</v>
          </cell>
          <cell r="I2110" t="str">
            <v>ZR</v>
          </cell>
          <cell r="J2110">
            <v>21</v>
          </cell>
          <cell r="K2110" t="str">
            <v>102</v>
          </cell>
          <cell r="L2110" t="str">
            <v>(Y)</v>
          </cell>
          <cell r="N2110">
            <v>564</v>
          </cell>
          <cell r="O2110" t="str">
            <v>295/30/21</v>
          </cell>
          <cell r="P2110" t="str">
            <v>295/30ZR21 (102Y)XL PILOT SPORT 4 S BLE-ACOUSTIC T2 MI</v>
          </cell>
          <cell r="Q2110" t="str">
            <v>PILOT SPORT 4 S</v>
          </cell>
        </row>
        <row r="2111">
          <cell r="B2111" t="str">
            <v>817754</v>
          </cell>
          <cell r="D2111" t="str">
            <v>MICHELIN</v>
          </cell>
          <cell r="E2111" t="str">
            <v>Tourisme Eté</v>
          </cell>
          <cell r="F2111" t="str">
            <v>17''et +</v>
          </cell>
          <cell r="G2111">
            <v>345</v>
          </cell>
          <cell r="H2111" t="str">
            <v>25</v>
          </cell>
          <cell r="I2111" t="str">
            <v>ZR</v>
          </cell>
          <cell r="J2111">
            <v>21</v>
          </cell>
          <cell r="K2111" t="str">
            <v>104</v>
          </cell>
          <cell r="L2111" t="str">
            <v>(Y)</v>
          </cell>
          <cell r="M2111" t="str">
            <v>ZP</v>
          </cell>
          <cell r="N2111">
            <v>687</v>
          </cell>
          <cell r="O2111" t="str">
            <v>345/25/21</v>
          </cell>
          <cell r="P2111" t="str">
            <v>345/25 ZR21 (104Y) XL TL PILOT SPORT 4 S ZP MI</v>
          </cell>
          <cell r="Q2111" t="str">
            <v>PILOT SPORT 4 S</v>
          </cell>
        </row>
        <row r="2112">
          <cell r="B2112" t="str">
            <v>824129</v>
          </cell>
          <cell r="D2112" t="str">
            <v>MICHELIN</v>
          </cell>
          <cell r="E2112" t="str">
            <v>Tourisme All Season</v>
          </cell>
          <cell r="F2112" t="str">
            <v>17''et +</v>
          </cell>
          <cell r="G2112">
            <v>325</v>
          </cell>
          <cell r="H2112" t="str">
            <v>30</v>
          </cell>
          <cell r="I2112" t="str">
            <v>R</v>
          </cell>
          <cell r="J2112">
            <v>21</v>
          </cell>
          <cell r="K2112" t="str">
            <v>108</v>
          </cell>
          <cell r="L2112" t="str">
            <v>V</v>
          </cell>
          <cell r="N2112">
            <v>642.5</v>
          </cell>
          <cell r="O2112" t="str">
            <v>325/30/21</v>
          </cell>
          <cell r="P2112" t="str">
            <v>325/30R21 108V XL TL PILOT SPORT ALL SEASON 4 ND0  MI</v>
          </cell>
          <cell r="Q2112" t="str">
            <v>PILOT SPORT ALL SEASON 4</v>
          </cell>
        </row>
        <row r="2113">
          <cell r="B2113" t="str">
            <v>831186</v>
          </cell>
          <cell r="D2113" t="str">
            <v>MICHELIN</v>
          </cell>
          <cell r="E2113" t="str">
            <v>Tourisme Eté</v>
          </cell>
          <cell r="F2113" t="str">
            <v>17''et +</v>
          </cell>
          <cell r="G2113">
            <v>255</v>
          </cell>
          <cell r="H2113" t="str">
            <v>50</v>
          </cell>
          <cell r="I2113" t="str">
            <v>R</v>
          </cell>
          <cell r="J2113">
            <v>21</v>
          </cell>
          <cell r="K2113" t="str">
            <v>109</v>
          </cell>
          <cell r="L2113" t="str">
            <v>Y</v>
          </cell>
          <cell r="N2113">
            <v>374</v>
          </cell>
          <cell r="O2113" t="str">
            <v>255/50/21</v>
          </cell>
          <cell r="P2113" t="str">
            <v>255/50 R21 109Y XL TL PILOT SPORT EV ACOUSTIC MI</v>
          </cell>
          <cell r="Q2113" t="str">
            <v>PILOT SPORT EV</v>
          </cell>
        </row>
        <row r="2114">
          <cell r="B2114" t="str">
            <v>835509</v>
          </cell>
          <cell r="D2114" t="str">
            <v>MICHELIN</v>
          </cell>
          <cell r="E2114" t="str">
            <v>Tourisme Eté</v>
          </cell>
          <cell r="F2114" t="str">
            <v>17''et +</v>
          </cell>
          <cell r="G2114">
            <v>225</v>
          </cell>
          <cell r="H2114" t="str">
            <v>45</v>
          </cell>
          <cell r="I2114" t="str">
            <v>R</v>
          </cell>
          <cell r="J2114">
            <v>21</v>
          </cell>
          <cell r="K2114" t="str">
            <v>95</v>
          </cell>
          <cell r="L2114" t="str">
            <v>W</v>
          </cell>
          <cell r="N2114">
            <v>433</v>
          </cell>
          <cell r="O2114" t="str">
            <v>225/45/21</v>
          </cell>
          <cell r="P2114" t="str">
            <v>225/45 R21 95W TL E PRIMACY S1 MI</v>
          </cell>
          <cell r="Q2114" t="str">
            <v>E PRIMACY</v>
          </cell>
        </row>
        <row r="2115">
          <cell r="B2115" t="str">
            <v>836864</v>
          </cell>
          <cell r="D2115" t="str">
            <v>MICHELIN</v>
          </cell>
          <cell r="E2115" t="str">
            <v>Tourisme Eté</v>
          </cell>
          <cell r="F2115" t="str">
            <v>17''et +</v>
          </cell>
          <cell r="G2115">
            <v>295</v>
          </cell>
          <cell r="H2115" t="str">
            <v>30</v>
          </cell>
          <cell r="I2115" t="str">
            <v>ZR</v>
          </cell>
          <cell r="J2115">
            <v>21</v>
          </cell>
          <cell r="K2115" t="str">
            <v>102</v>
          </cell>
          <cell r="L2115" t="str">
            <v>Y</v>
          </cell>
          <cell r="N2115">
            <v>556</v>
          </cell>
          <cell r="O2115" t="str">
            <v>295/30/21</v>
          </cell>
          <cell r="P2115" t="str">
            <v>295/30 ZR21 102Y XL PILOT SPORT EV ACOUSTIC MO1  MI</v>
          </cell>
          <cell r="Q2115" t="str">
            <v>PILOT SPORT EV</v>
          </cell>
        </row>
        <row r="2116">
          <cell r="B2116" t="str">
            <v>838899</v>
          </cell>
          <cell r="D2116" t="str">
            <v>MICHELIN</v>
          </cell>
          <cell r="E2116" t="str">
            <v>SUV Eté</v>
          </cell>
          <cell r="F2116" t="str">
            <v>17''et +</v>
          </cell>
          <cell r="G2116">
            <v>285</v>
          </cell>
          <cell r="H2116" t="str">
            <v>45</v>
          </cell>
          <cell r="I2116" t="str">
            <v>R</v>
          </cell>
          <cell r="J2116">
            <v>21</v>
          </cell>
          <cell r="K2116" t="str">
            <v>113</v>
          </cell>
          <cell r="L2116" t="str">
            <v>W</v>
          </cell>
          <cell r="N2116">
            <v>434.5</v>
          </cell>
          <cell r="O2116" t="str">
            <v>285/45/21</v>
          </cell>
          <cell r="P2116" t="str">
            <v>285/45 R21 113W XL TL LATITUDE CROSS MO1 MI</v>
          </cell>
          <cell r="Q2116" t="str">
            <v>LATITUDE CROSS</v>
          </cell>
        </row>
        <row r="2117">
          <cell r="B2117" t="str">
            <v>850020</v>
          </cell>
          <cell r="D2117" t="str">
            <v>MICHELIN</v>
          </cell>
          <cell r="E2117" t="str">
            <v>Tourisme Eté</v>
          </cell>
          <cell r="F2117" t="str">
            <v>17''et +</v>
          </cell>
          <cell r="G2117">
            <v>275</v>
          </cell>
          <cell r="H2117" t="str">
            <v>35</v>
          </cell>
          <cell r="I2117" t="str">
            <v>ZR</v>
          </cell>
          <cell r="J2117">
            <v>21</v>
          </cell>
          <cell r="K2117" t="str">
            <v>103</v>
          </cell>
          <cell r="L2117" t="str">
            <v>(Y)</v>
          </cell>
          <cell r="N2117">
            <v>473.5</v>
          </cell>
          <cell r="O2117" t="str">
            <v>275/35/21</v>
          </cell>
          <cell r="P2117" t="str">
            <v>275/35 ZR21 (103Y) XL TL PILOT SPORT 4 S AML  MI</v>
          </cell>
          <cell r="Q2117" t="str">
            <v>PILOT SPORT 4 S</v>
          </cell>
        </row>
        <row r="2118">
          <cell r="B2118" t="str">
            <v>860113</v>
          </cell>
          <cell r="D2118" t="str">
            <v>MICHELIN</v>
          </cell>
          <cell r="E2118" t="str">
            <v>SUV Eté</v>
          </cell>
          <cell r="F2118" t="str">
            <v>17''et +</v>
          </cell>
          <cell r="G2118">
            <v>315</v>
          </cell>
          <cell r="H2118" t="str">
            <v>35</v>
          </cell>
          <cell r="I2118" t="str">
            <v>R</v>
          </cell>
          <cell r="J2118">
            <v>21</v>
          </cell>
          <cell r="K2118" t="str">
            <v>111</v>
          </cell>
          <cell r="L2118" t="str">
            <v>Y</v>
          </cell>
          <cell r="N2118">
            <v>468.5</v>
          </cell>
          <cell r="O2118" t="str">
            <v>315/35/21</v>
          </cell>
          <cell r="P2118" t="str">
            <v>315/35 R21 111Y XL TL PILOT SPORT 4 SUV MI</v>
          </cell>
          <cell r="Q2118" t="str">
            <v>PILOT SPORT 4 SUV</v>
          </cell>
        </row>
        <row r="2119">
          <cell r="B2119" t="str">
            <v>861220</v>
          </cell>
          <cell r="D2119" t="str">
            <v>MICHELIN</v>
          </cell>
          <cell r="E2119" t="str">
            <v>Tourisme Eté</v>
          </cell>
          <cell r="F2119" t="str">
            <v>17''et +</v>
          </cell>
          <cell r="G2119">
            <v>265</v>
          </cell>
          <cell r="H2119" t="str">
            <v>35</v>
          </cell>
          <cell r="I2119" t="str">
            <v>ZR</v>
          </cell>
          <cell r="J2119">
            <v>21</v>
          </cell>
          <cell r="K2119" t="str">
            <v>101</v>
          </cell>
          <cell r="L2119" t="str">
            <v>(Y)</v>
          </cell>
          <cell r="N2119">
            <v>435</v>
          </cell>
          <cell r="O2119" t="str">
            <v>265/35/21</v>
          </cell>
          <cell r="P2119" t="str">
            <v>265/35 ZR21 (101Y) XL TL PILOT SPORT EV ACOUSTIC MI</v>
          </cell>
          <cell r="Q2119" t="str">
            <v>PILOT SPORT EV</v>
          </cell>
        </row>
        <row r="2120">
          <cell r="B2120" t="str">
            <v>867892</v>
          </cell>
          <cell r="D2120" t="str">
            <v>MICHELIN</v>
          </cell>
          <cell r="E2120" t="str">
            <v>Tourisme Eté</v>
          </cell>
          <cell r="F2120" t="str">
            <v>17''et +</v>
          </cell>
          <cell r="G2120">
            <v>325</v>
          </cell>
          <cell r="H2120" t="str">
            <v>30</v>
          </cell>
          <cell r="I2120" t="str">
            <v>ZR</v>
          </cell>
          <cell r="J2120">
            <v>21</v>
          </cell>
          <cell r="K2120" t="str">
            <v>108</v>
          </cell>
          <cell r="L2120" t="str">
            <v>(Y)</v>
          </cell>
          <cell r="N2120">
            <v>643</v>
          </cell>
          <cell r="O2120" t="str">
            <v>325/30/21</v>
          </cell>
          <cell r="P2120" t="str">
            <v>325/30ZR21 (108Y) XL PILOT SPORT S 5 ACOUSTIC AML MI</v>
          </cell>
          <cell r="Q2120" t="str">
            <v>PILOT SPORT S 5</v>
          </cell>
        </row>
        <row r="2121">
          <cell r="B2121" t="str">
            <v>870454</v>
          </cell>
          <cell r="D2121" t="str">
            <v>MICHELIN</v>
          </cell>
          <cell r="E2121" t="str">
            <v>Tourisme Eté</v>
          </cell>
          <cell r="F2121" t="str">
            <v>17''et +</v>
          </cell>
          <cell r="G2121">
            <v>315</v>
          </cell>
          <cell r="H2121" t="str">
            <v>30</v>
          </cell>
          <cell r="I2121" t="str">
            <v>R</v>
          </cell>
          <cell r="J2121">
            <v>21</v>
          </cell>
          <cell r="K2121" t="str">
            <v>105</v>
          </cell>
          <cell r="L2121" t="str">
            <v>V</v>
          </cell>
          <cell r="N2121">
            <v>647</v>
          </cell>
          <cell r="O2121" t="str">
            <v>315/30/21</v>
          </cell>
          <cell r="P2121" t="str">
            <v>315/30R21 105V XL TL PILOT SPORT ALL SEASON 4 MO1 MI</v>
          </cell>
          <cell r="Q2121" t="str">
            <v>PILOT SPORT ALL SEASON 4</v>
          </cell>
        </row>
        <row r="2122">
          <cell r="B2122" t="str">
            <v>871173</v>
          </cell>
          <cell r="D2122" t="str">
            <v>MICHELIN</v>
          </cell>
          <cell r="E2122" t="str">
            <v>SUV Eté</v>
          </cell>
          <cell r="F2122" t="str">
            <v>17''et +</v>
          </cell>
          <cell r="G2122">
            <v>255</v>
          </cell>
          <cell r="H2122" t="str">
            <v>40</v>
          </cell>
          <cell r="I2122" t="str">
            <v>R</v>
          </cell>
          <cell r="J2122">
            <v>21</v>
          </cell>
          <cell r="K2122" t="str">
            <v>102</v>
          </cell>
          <cell r="L2122" t="str">
            <v>Y</v>
          </cell>
          <cell r="N2122">
            <v>405</v>
          </cell>
          <cell r="O2122" t="str">
            <v>255/40/21</v>
          </cell>
          <cell r="P2122" t="str">
            <v>255/40R21 102Y XL TL PILOT SPORT 4 SUV GOE MI</v>
          </cell>
          <cell r="Q2122" t="str">
            <v>PILOT SPORT 4 SUV</v>
          </cell>
        </row>
        <row r="2123">
          <cell r="B2123" t="str">
            <v>884903</v>
          </cell>
          <cell r="D2123" t="str">
            <v>MICHELIN</v>
          </cell>
          <cell r="E2123" t="str">
            <v>Tourisme Eté</v>
          </cell>
          <cell r="F2123" t="str">
            <v>17''et +</v>
          </cell>
          <cell r="G2123">
            <v>275</v>
          </cell>
          <cell r="H2123" t="str">
            <v>35</v>
          </cell>
          <cell r="I2123" t="str">
            <v>ZR</v>
          </cell>
          <cell r="J2123">
            <v>21</v>
          </cell>
          <cell r="K2123" t="str">
            <v>103</v>
          </cell>
          <cell r="L2123" t="str">
            <v>(Y)</v>
          </cell>
          <cell r="N2123">
            <v>573</v>
          </cell>
          <cell r="O2123" t="str">
            <v>275/35/21</v>
          </cell>
          <cell r="P2123" t="str">
            <v>275/35 ZR21 (103Y) XL TL PILOT SPORT CUP 2 ND0  MI</v>
          </cell>
          <cell r="Q2123" t="str">
            <v>PILOT SPORT CUP 2</v>
          </cell>
        </row>
        <row r="2124">
          <cell r="B2124" t="str">
            <v>905471</v>
          </cell>
          <cell r="D2124" t="str">
            <v>MICHELIN</v>
          </cell>
          <cell r="E2124" t="str">
            <v>Tourisme Eté</v>
          </cell>
          <cell r="F2124" t="str">
            <v>17''et +</v>
          </cell>
          <cell r="G2124">
            <v>275</v>
          </cell>
          <cell r="H2124" t="str">
            <v>35</v>
          </cell>
          <cell r="I2124" t="str">
            <v>R</v>
          </cell>
          <cell r="J2124">
            <v>21</v>
          </cell>
          <cell r="K2124" t="str">
            <v>99</v>
          </cell>
          <cell r="L2124" t="str">
            <v>Y</v>
          </cell>
          <cell r="N2124">
            <v>521</v>
          </cell>
          <cell r="O2124" t="str">
            <v>275/35/21</v>
          </cell>
          <cell r="P2124" t="str">
            <v>275/35 R21 99Y TL PILOT SPORT S 5 MI</v>
          </cell>
          <cell r="Q2124" t="str">
            <v>PILOT SPORT S 5</v>
          </cell>
        </row>
        <row r="2125">
          <cell r="B2125" t="str">
            <v>921080</v>
          </cell>
          <cell r="D2125" t="str">
            <v>MICHELIN</v>
          </cell>
          <cell r="E2125" t="str">
            <v>Tourisme Eté</v>
          </cell>
          <cell r="F2125" t="str">
            <v>17''et +</v>
          </cell>
          <cell r="G2125">
            <v>235</v>
          </cell>
          <cell r="H2125" t="str">
            <v>45</v>
          </cell>
          <cell r="I2125" t="str">
            <v>R</v>
          </cell>
          <cell r="J2125">
            <v>21</v>
          </cell>
          <cell r="K2125" t="str">
            <v>97</v>
          </cell>
          <cell r="L2125" t="str">
            <v>W</v>
          </cell>
          <cell r="N2125">
            <v>337</v>
          </cell>
          <cell r="O2125" t="str">
            <v>235/45/21</v>
          </cell>
          <cell r="P2125" t="str">
            <v>235/45 R21 97W TL E PRIMACY S1 MI</v>
          </cell>
          <cell r="Q2125" t="str">
            <v>E PRIMACY</v>
          </cell>
        </row>
        <row r="2126">
          <cell r="B2126" t="str">
            <v>924216</v>
          </cell>
          <cell r="D2126" t="str">
            <v>MICHELIN</v>
          </cell>
          <cell r="E2126" t="str">
            <v>Tourisme Eté</v>
          </cell>
          <cell r="F2126" t="str">
            <v>17''et +</v>
          </cell>
          <cell r="G2126">
            <v>325</v>
          </cell>
          <cell r="H2126" t="str">
            <v>30</v>
          </cell>
          <cell r="I2126" t="str">
            <v>ZR</v>
          </cell>
          <cell r="J2126">
            <v>21</v>
          </cell>
          <cell r="K2126" t="str">
            <v>108</v>
          </cell>
          <cell r="L2126" t="str">
            <v>(Y)</v>
          </cell>
          <cell r="N2126">
            <v>594</v>
          </cell>
          <cell r="O2126" t="str">
            <v>325/30/21</v>
          </cell>
          <cell r="P2126" t="str">
            <v>325/30 ZR21 (108Y) XL PILOT SPORT 4S ND0 MI</v>
          </cell>
          <cell r="Q2126" t="str">
            <v>PILOT SPORT 4 S</v>
          </cell>
        </row>
        <row r="2127">
          <cell r="B2127" t="str">
            <v>928538</v>
          </cell>
          <cell r="D2127" t="str">
            <v>MICHELIN</v>
          </cell>
          <cell r="E2127" t="str">
            <v>Tourisme Eté</v>
          </cell>
          <cell r="F2127" t="str">
            <v>17''et +</v>
          </cell>
          <cell r="G2127">
            <v>275</v>
          </cell>
          <cell r="H2127" t="str">
            <v>45</v>
          </cell>
          <cell r="I2127" t="str">
            <v>R</v>
          </cell>
          <cell r="J2127">
            <v>21</v>
          </cell>
          <cell r="K2127" t="str">
            <v>110</v>
          </cell>
          <cell r="L2127" t="str">
            <v>V</v>
          </cell>
          <cell r="N2127">
            <v>325</v>
          </cell>
          <cell r="O2127" t="str">
            <v>275/45/21</v>
          </cell>
          <cell r="P2127" t="str">
            <v>275/45 R21 110V XL TL E PRIMACY ST SELFSEAL MI</v>
          </cell>
          <cell r="Q2127" t="str">
            <v>E PRIMACY</v>
          </cell>
        </row>
        <row r="2128">
          <cell r="B2128" t="str">
            <v>940469</v>
          </cell>
          <cell r="D2128" t="str">
            <v>MICHELIN</v>
          </cell>
          <cell r="E2128" t="str">
            <v>Tourisme Eté</v>
          </cell>
          <cell r="F2128" t="str">
            <v>17''et +</v>
          </cell>
          <cell r="G2128">
            <v>325</v>
          </cell>
          <cell r="H2128" t="str">
            <v>30</v>
          </cell>
          <cell r="I2128" t="str">
            <v>ZR</v>
          </cell>
          <cell r="J2128">
            <v>21</v>
          </cell>
          <cell r="K2128" t="str">
            <v>104</v>
          </cell>
          <cell r="L2128" t="str">
            <v>(Y)</v>
          </cell>
          <cell r="N2128">
            <v>699</v>
          </cell>
          <cell r="O2128" t="str">
            <v>325/30/21</v>
          </cell>
          <cell r="P2128" t="str">
            <v>325/30 ZR21 (104Y) TL PILOT SPORT CUP 2 N0 MI</v>
          </cell>
          <cell r="Q2128" t="str">
            <v>PILOT SPORT CUP 2</v>
          </cell>
        </row>
        <row r="2129">
          <cell r="B2129" t="str">
            <v>953803</v>
          </cell>
          <cell r="D2129" t="str">
            <v>MICHELIN</v>
          </cell>
          <cell r="E2129" t="str">
            <v>Tourisme Eté</v>
          </cell>
          <cell r="F2129" t="str">
            <v>17''et +</v>
          </cell>
          <cell r="G2129">
            <v>265</v>
          </cell>
          <cell r="H2129" t="str">
            <v>45</v>
          </cell>
          <cell r="I2129" t="str">
            <v>R</v>
          </cell>
          <cell r="J2129">
            <v>21</v>
          </cell>
          <cell r="K2129" t="str">
            <v>108</v>
          </cell>
          <cell r="L2129" t="str">
            <v>W</v>
          </cell>
          <cell r="N2129">
            <v>429.5</v>
          </cell>
          <cell r="O2129" t="str">
            <v>265/45/21</v>
          </cell>
          <cell r="P2129" t="str">
            <v>265/45 R21 108W XL TL PILOT SPORT EV DT MI</v>
          </cell>
          <cell r="Q2129" t="str">
            <v>PILOT SPORT EV</v>
          </cell>
        </row>
        <row r="2130">
          <cell r="B2130" t="str">
            <v>955715</v>
          </cell>
          <cell r="D2130" t="str">
            <v>MICHELIN</v>
          </cell>
          <cell r="E2130" t="str">
            <v>Tourisme Eté</v>
          </cell>
          <cell r="F2130" t="str">
            <v>17''et +</v>
          </cell>
          <cell r="G2130">
            <v>335</v>
          </cell>
          <cell r="H2130" t="str">
            <v>30</v>
          </cell>
          <cell r="I2130" t="str">
            <v>ZR</v>
          </cell>
          <cell r="J2130">
            <v>21</v>
          </cell>
          <cell r="K2130" t="str">
            <v>109</v>
          </cell>
          <cell r="L2130" t="str">
            <v>(Y)</v>
          </cell>
          <cell r="N2130">
            <v>1175</v>
          </cell>
          <cell r="O2130" t="str">
            <v>335/30/21</v>
          </cell>
          <cell r="P2130" t="str">
            <v>335/30ZR21 (109Y) XL PILOT SPORT CUP 2 R CONNECT N0 MI</v>
          </cell>
          <cell r="Q2130" t="str">
            <v>PILOT SPORT CUP 2 R</v>
          </cell>
        </row>
        <row r="2131">
          <cell r="B2131" t="str">
            <v>956060</v>
          </cell>
          <cell r="D2131" t="str">
            <v>MICHELIN</v>
          </cell>
          <cell r="E2131" t="str">
            <v>SUV Eté</v>
          </cell>
          <cell r="F2131" t="str">
            <v>17''et +</v>
          </cell>
          <cell r="G2131">
            <v>235</v>
          </cell>
          <cell r="H2131" t="str">
            <v>45</v>
          </cell>
          <cell r="I2131" t="str">
            <v>R</v>
          </cell>
          <cell r="J2131">
            <v>21</v>
          </cell>
          <cell r="K2131" t="str">
            <v>101</v>
          </cell>
          <cell r="L2131" t="str">
            <v>Y</v>
          </cell>
          <cell r="N2131">
            <v>406.5</v>
          </cell>
          <cell r="O2131" t="str">
            <v>235/45/21</v>
          </cell>
          <cell r="P2131" t="str">
            <v>235/45 R21 101Y XL PILOT SPORT 4 SUV ACOUSTIC MO-S MI</v>
          </cell>
          <cell r="Q2131" t="str">
            <v>PILOT SPORT 4 SUV</v>
          </cell>
        </row>
        <row r="2132">
          <cell r="B2132" t="str">
            <v>963618</v>
          </cell>
          <cell r="D2132" t="str">
            <v>MICHELIN</v>
          </cell>
          <cell r="E2132" t="str">
            <v>Tourisme Eté</v>
          </cell>
          <cell r="F2132" t="str">
            <v>17''et +</v>
          </cell>
          <cell r="G2132">
            <v>325</v>
          </cell>
          <cell r="H2132" t="str">
            <v>30</v>
          </cell>
          <cell r="I2132" t="str">
            <v>ZR</v>
          </cell>
          <cell r="J2132">
            <v>21</v>
          </cell>
          <cell r="K2132" t="str">
            <v>108</v>
          </cell>
          <cell r="L2132" t="str">
            <v>(Y)</v>
          </cell>
          <cell r="N2132">
            <v>712</v>
          </cell>
          <cell r="O2132" t="str">
            <v>325/30/21</v>
          </cell>
          <cell r="P2132" t="str">
            <v>325/30 ZR21 (108Y) XL TL PILOT SPORT CUP 2 ND0  MI</v>
          </cell>
          <cell r="Q2132" t="str">
            <v>PILOT SPORT CUP 2</v>
          </cell>
        </row>
        <row r="2133">
          <cell r="B2133" t="str">
            <v>974588</v>
          </cell>
          <cell r="D2133" t="str">
            <v>MICHELIN</v>
          </cell>
          <cell r="E2133" t="str">
            <v>SUV Eté</v>
          </cell>
          <cell r="F2133" t="str">
            <v>17''et +</v>
          </cell>
          <cell r="G2133">
            <v>265</v>
          </cell>
          <cell r="H2133" t="str">
            <v>40</v>
          </cell>
          <cell r="I2133" t="str">
            <v>ZR</v>
          </cell>
          <cell r="J2133">
            <v>21</v>
          </cell>
          <cell r="K2133" t="str">
            <v>105</v>
          </cell>
          <cell r="L2133" t="str">
            <v>(Y)</v>
          </cell>
          <cell r="N2133">
            <v>400.5</v>
          </cell>
          <cell r="O2133" t="str">
            <v>265/40/21</v>
          </cell>
          <cell r="P2133" t="str">
            <v>265/40 ZR21 (105Y) XL TL PILOT SPORT 4 SUV MO1 MI</v>
          </cell>
          <cell r="Q2133" t="str">
            <v>PILOT SPORT 4 SUV</v>
          </cell>
        </row>
        <row r="2134">
          <cell r="B2134" t="str">
            <v>998878</v>
          </cell>
          <cell r="D2134" t="str">
            <v>MICHELIN</v>
          </cell>
          <cell r="E2134" t="str">
            <v>Tourisme Eté</v>
          </cell>
          <cell r="F2134" t="str">
            <v>17''et +</v>
          </cell>
          <cell r="G2134">
            <v>255</v>
          </cell>
          <cell r="H2134" t="str">
            <v>45</v>
          </cell>
          <cell r="I2134" t="str">
            <v>R</v>
          </cell>
          <cell r="J2134">
            <v>21</v>
          </cell>
          <cell r="K2134" t="str">
            <v>106</v>
          </cell>
          <cell r="L2134" t="str">
            <v>W</v>
          </cell>
          <cell r="N2134">
            <v>530</v>
          </cell>
          <cell r="O2134" t="str">
            <v>255/45/21</v>
          </cell>
          <cell r="P2134" t="str">
            <v>255/45 R21 106W XL TL PILOT SPORT EV ACOUSTIC MI</v>
          </cell>
          <cell r="Q2134" t="str">
            <v>PILOT SPORT EV</v>
          </cell>
        </row>
        <row r="2135">
          <cell r="B2135" t="str">
            <v>999631</v>
          </cell>
          <cell r="D2135" t="str">
            <v>MICHELIN</v>
          </cell>
          <cell r="E2135" t="str">
            <v>SUV Eté</v>
          </cell>
          <cell r="F2135" t="str">
            <v>17''et +</v>
          </cell>
          <cell r="G2135">
            <v>275</v>
          </cell>
          <cell r="H2135" t="str">
            <v>45</v>
          </cell>
          <cell r="I2135" t="str">
            <v>R</v>
          </cell>
          <cell r="J2135">
            <v>21</v>
          </cell>
          <cell r="K2135" t="str">
            <v>107</v>
          </cell>
          <cell r="L2135" t="str">
            <v>Y</v>
          </cell>
          <cell r="N2135">
            <v>373</v>
          </cell>
          <cell r="O2135" t="str">
            <v>275/45/21</v>
          </cell>
          <cell r="P2135" t="str">
            <v>275/45R21 107Y TL LATITUDE SPORT 3 ACOUSTIC MO-S GX MI</v>
          </cell>
          <cell r="Q2135" t="str">
            <v>LATITUDE SPORT 3</v>
          </cell>
        </row>
        <row r="2136">
          <cell r="B2136" t="str">
            <v>000257</v>
          </cell>
          <cell r="D2136" t="str">
            <v>MICHELIN</v>
          </cell>
          <cell r="E2136" t="str">
            <v>Tourisme Eté</v>
          </cell>
          <cell r="F2136" t="str">
            <v>17''et +</v>
          </cell>
          <cell r="G2136">
            <v>305</v>
          </cell>
          <cell r="H2136" t="str">
            <v>30</v>
          </cell>
          <cell r="I2136" t="str">
            <v>ZR</v>
          </cell>
          <cell r="J2136">
            <v>22</v>
          </cell>
          <cell r="K2136" t="str">
            <v>105</v>
          </cell>
          <cell r="L2136" t="str">
            <v>(Y)</v>
          </cell>
          <cell r="N2136">
            <v>762.5</v>
          </cell>
          <cell r="O2136" t="str">
            <v>305/30/22</v>
          </cell>
          <cell r="P2136" t="str">
            <v>305/30 ZR22 (105Y) EXTRA LOAD TL PILOT SUPER SPORT MI</v>
          </cell>
          <cell r="Q2136" t="str">
            <v>PILOT SUPER SPORT</v>
          </cell>
        </row>
        <row r="2137">
          <cell r="B2137" t="str">
            <v>061438</v>
          </cell>
          <cell r="D2137" t="str">
            <v>MICHELIN</v>
          </cell>
          <cell r="E2137" t="str">
            <v>SUV Eté</v>
          </cell>
          <cell r="F2137" t="str">
            <v>17''et +</v>
          </cell>
          <cell r="G2137">
            <v>315</v>
          </cell>
          <cell r="H2137" t="str">
            <v>35</v>
          </cell>
          <cell r="I2137" t="str">
            <v>R</v>
          </cell>
          <cell r="J2137">
            <v>22</v>
          </cell>
          <cell r="K2137" t="str">
            <v>111</v>
          </cell>
          <cell r="L2137" t="str">
            <v>Y</v>
          </cell>
          <cell r="M2137" t="str">
            <v>ZP</v>
          </cell>
          <cell r="N2137">
            <v>719</v>
          </cell>
          <cell r="O2137" t="str">
            <v>315/35/22</v>
          </cell>
          <cell r="P2137" t="str">
            <v>315/35 R22 111Y XL TL PILOT SPORT 4 SUV ZP  MI</v>
          </cell>
          <cell r="Q2137" t="str">
            <v>PILOT SPORT 4 SUV</v>
          </cell>
        </row>
        <row r="2138">
          <cell r="B2138" t="str">
            <v>069155</v>
          </cell>
          <cell r="D2138" t="str">
            <v>MICHELIN</v>
          </cell>
          <cell r="E2138" t="str">
            <v>Tourisme Eté</v>
          </cell>
          <cell r="F2138" t="str">
            <v>17''et +</v>
          </cell>
          <cell r="G2138">
            <v>255</v>
          </cell>
          <cell r="H2138" t="str">
            <v>45</v>
          </cell>
          <cell r="I2138" t="str">
            <v>R</v>
          </cell>
          <cell r="J2138">
            <v>22</v>
          </cell>
          <cell r="K2138" t="str">
            <v>107</v>
          </cell>
          <cell r="L2138" t="str">
            <v>V</v>
          </cell>
          <cell r="N2138">
            <v>413.5</v>
          </cell>
          <cell r="O2138" t="str">
            <v>255/45/22</v>
          </cell>
          <cell r="P2138" t="str">
            <v>255/45 R22 107V XL TL PILOT SPORT EV ACOUSTIC  MI</v>
          </cell>
          <cell r="Q2138" t="str">
            <v>PILOT SPORT EV</v>
          </cell>
        </row>
        <row r="2139">
          <cell r="B2139" t="str">
            <v>094493</v>
          </cell>
          <cell r="D2139" t="str">
            <v>MICHELIN</v>
          </cell>
          <cell r="E2139" t="str">
            <v>SUV Eté</v>
          </cell>
          <cell r="F2139" t="str">
            <v>17''et +</v>
          </cell>
          <cell r="G2139">
            <v>275</v>
          </cell>
          <cell r="H2139" t="str">
            <v>40</v>
          </cell>
          <cell r="I2139" t="str">
            <v>R</v>
          </cell>
          <cell r="J2139">
            <v>22</v>
          </cell>
          <cell r="K2139" t="str">
            <v>108</v>
          </cell>
          <cell r="L2139" t="str">
            <v>Y</v>
          </cell>
          <cell r="N2139">
            <v>353</v>
          </cell>
          <cell r="O2139" t="str">
            <v>275/40/22</v>
          </cell>
          <cell r="P2139" t="str">
            <v>275/40 R22 108Y XL TL PILOT SPORT 4 SUV MI</v>
          </cell>
          <cell r="Q2139" t="str">
            <v>PILOT SPORT 4 SUV</v>
          </cell>
        </row>
        <row r="2140">
          <cell r="B2140" t="str">
            <v>158459</v>
          </cell>
          <cell r="D2140" t="str">
            <v>MICHELIN</v>
          </cell>
          <cell r="E2140" t="str">
            <v>Tourisme Eté</v>
          </cell>
          <cell r="F2140" t="str">
            <v>17''et +</v>
          </cell>
          <cell r="G2140">
            <v>325</v>
          </cell>
          <cell r="H2140" t="str">
            <v>35</v>
          </cell>
          <cell r="I2140" t="str">
            <v>ZR</v>
          </cell>
          <cell r="J2140">
            <v>22</v>
          </cell>
          <cell r="K2140" t="str">
            <v>114</v>
          </cell>
          <cell r="L2140" t="str">
            <v>(Y)</v>
          </cell>
          <cell r="N2140">
            <v>584.5</v>
          </cell>
          <cell r="O2140" t="str">
            <v>325/35/22</v>
          </cell>
          <cell r="P2140" t="str">
            <v>325/35 ZR22 (114Y) XL TL PILOT SPORT 4 S MO1 MI</v>
          </cell>
          <cell r="Q2140" t="str">
            <v>PILOT SPORT 4 S</v>
          </cell>
        </row>
        <row r="2141">
          <cell r="B2141" t="str">
            <v>193699</v>
          </cell>
          <cell r="D2141" t="str">
            <v>MICHELIN</v>
          </cell>
          <cell r="E2141" t="str">
            <v>Tourisme Eté</v>
          </cell>
          <cell r="F2141" t="str">
            <v>17''et +</v>
          </cell>
          <cell r="G2141">
            <v>245</v>
          </cell>
          <cell r="H2141" t="str">
            <v>30</v>
          </cell>
          <cell r="I2141" t="str">
            <v>ZR</v>
          </cell>
          <cell r="J2141">
            <v>22</v>
          </cell>
          <cell r="K2141" t="str">
            <v>92</v>
          </cell>
          <cell r="L2141" t="str">
            <v>(Y)</v>
          </cell>
          <cell r="N2141">
            <v>467</v>
          </cell>
          <cell r="O2141" t="str">
            <v>245/30/22</v>
          </cell>
          <cell r="P2141" t="str">
            <v>245/30 ZR22 (92Y) XL TL PILOT SPORT 4 S MI</v>
          </cell>
          <cell r="Q2141" t="str">
            <v>PILOT SPORT 4 S</v>
          </cell>
        </row>
        <row r="2142">
          <cell r="B2142" t="str">
            <v>217092</v>
          </cell>
          <cell r="D2142" t="str">
            <v>MICHELIN</v>
          </cell>
          <cell r="E2142" t="str">
            <v>Tourisme Eté</v>
          </cell>
          <cell r="F2142" t="str">
            <v>17''et +</v>
          </cell>
          <cell r="G2142">
            <v>285</v>
          </cell>
          <cell r="H2142" t="str">
            <v>45</v>
          </cell>
          <cell r="I2142" t="str">
            <v>R</v>
          </cell>
          <cell r="J2142">
            <v>22</v>
          </cell>
          <cell r="K2142" t="str">
            <v>114</v>
          </cell>
          <cell r="L2142" t="str">
            <v>Y</v>
          </cell>
          <cell r="M2142" t="str">
            <v>SELFSEAL</v>
          </cell>
          <cell r="N2142">
            <v>570</v>
          </cell>
          <cell r="O2142" t="str">
            <v>285/45/22</v>
          </cell>
          <cell r="P2142" t="str">
            <v>285/45R22 114YXL PRIMACY ALL SEASON SLT ACOUSTIC LR MI</v>
          </cell>
          <cell r="Q2142" t="str">
            <v>PRIMACY ALL SEASON</v>
          </cell>
        </row>
        <row r="2143">
          <cell r="B2143" t="str">
            <v>245248</v>
          </cell>
          <cell r="D2143" t="str">
            <v>MICHELIN</v>
          </cell>
          <cell r="E2143" t="str">
            <v>Tourisme Eté</v>
          </cell>
          <cell r="F2143" t="str">
            <v>17''et +</v>
          </cell>
          <cell r="G2143">
            <v>315</v>
          </cell>
          <cell r="H2143" t="str">
            <v>30</v>
          </cell>
          <cell r="I2143" t="str">
            <v>ZR</v>
          </cell>
          <cell r="J2143">
            <v>22</v>
          </cell>
          <cell r="K2143" t="str">
            <v>107</v>
          </cell>
          <cell r="L2143" t="str">
            <v>(Y)</v>
          </cell>
          <cell r="N2143">
            <v>594.5</v>
          </cell>
          <cell r="O2143" t="str">
            <v>315/30/22</v>
          </cell>
          <cell r="P2143" t="str">
            <v>315/30ZR22 (107Y) XL TL PILOT SPORT 4 S  MI</v>
          </cell>
          <cell r="Q2143" t="str">
            <v>PILOT SPORT 4 S</v>
          </cell>
        </row>
        <row r="2144">
          <cell r="B2144" t="str">
            <v>261868</v>
          </cell>
          <cell r="D2144" t="str">
            <v>MICHELIN</v>
          </cell>
          <cell r="E2144" t="str">
            <v>Tourisme Eté</v>
          </cell>
          <cell r="F2144" t="str">
            <v>17''et +</v>
          </cell>
          <cell r="G2144">
            <v>335</v>
          </cell>
          <cell r="H2144" t="str">
            <v>25</v>
          </cell>
          <cell r="I2144" t="str">
            <v>ZR</v>
          </cell>
          <cell r="J2144">
            <v>22</v>
          </cell>
          <cell r="K2144" t="str">
            <v>105</v>
          </cell>
          <cell r="L2144" t="str">
            <v>(Y)</v>
          </cell>
          <cell r="N2144">
            <v>546.5</v>
          </cell>
          <cell r="O2144" t="str">
            <v>335/25/22</v>
          </cell>
          <cell r="P2144" t="str">
            <v>335/25 ZR22 (105Y) XL TL PILOT SPORT 4 S MI</v>
          </cell>
          <cell r="Q2144" t="str">
            <v>PILOT SPORT 4 S</v>
          </cell>
        </row>
        <row r="2145">
          <cell r="B2145" t="str">
            <v>272440</v>
          </cell>
          <cell r="D2145" t="str">
            <v>MICHELIN</v>
          </cell>
          <cell r="E2145" t="str">
            <v>SUV Eté</v>
          </cell>
          <cell r="F2145" t="str">
            <v>17''et +</v>
          </cell>
          <cell r="G2145">
            <v>275</v>
          </cell>
          <cell r="H2145" t="str">
            <v>35</v>
          </cell>
          <cell r="I2145" t="str">
            <v>R</v>
          </cell>
          <cell r="J2145">
            <v>22</v>
          </cell>
          <cell r="K2145" t="str">
            <v>104</v>
          </cell>
          <cell r="L2145" t="str">
            <v>Y</v>
          </cell>
          <cell r="N2145">
            <v>421.5</v>
          </cell>
          <cell r="O2145" t="str">
            <v>275/35/22</v>
          </cell>
          <cell r="P2145" t="str">
            <v>275/35 R22 104Y XL TL PILOT SPORT 4 SUV MI</v>
          </cell>
          <cell r="Q2145" t="str">
            <v>PILOT SPORT 4 SUV</v>
          </cell>
        </row>
        <row r="2146">
          <cell r="B2146" t="str">
            <v>286327</v>
          </cell>
          <cell r="D2146" t="str">
            <v>MICHELIN</v>
          </cell>
          <cell r="E2146" t="str">
            <v>Tourisme Eté</v>
          </cell>
          <cell r="F2146" t="str">
            <v>17''et +</v>
          </cell>
          <cell r="G2146">
            <v>275</v>
          </cell>
          <cell r="H2146" t="str">
            <v>35</v>
          </cell>
          <cell r="I2146" t="str">
            <v>R</v>
          </cell>
          <cell r="J2146">
            <v>22</v>
          </cell>
          <cell r="K2146" t="str">
            <v>107</v>
          </cell>
          <cell r="L2146" t="str">
            <v>Y</v>
          </cell>
          <cell r="N2146">
            <v>708.5</v>
          </cell>
          <cell r="O2146" t="str">
            <v>275/35/22</v>
          </cell>
          <cell r="P2146" t="str">
            <v>HL275/35 R22 107Y XL TL PILOT SPORT EV ACOUSTIC MO1 MI</v>
          </cell>
          <cell r="Q2146" t="str">
            <v>PILOT SPORT EV</v>
          </cell>
        </row>
        <row r="2147">
          <cell r="B2147" t="str">
            <v>286920</v>
          </cell>
          <cell r="D2147" t="str">
            <v>MICHELIN</v>
          </cell>
          <cell r="E2147" t="str">
            <v>SUV All Season</v>
          </cell>
          <cell r="F2147" t="str">
            <v>17''et +</v>
          </cell>
          <cell r="G2147">
            <v>285</v>
          </cell>
          <cell r="H2147" t="str">
            <v>45</v>
          </cell>
          <cell r="I2147" t="str">
            <v>R</v>
          </cell>
          <cell r="J2147">
            <v>22</v>
          </cell>
          <cell r="K2147" t="str">
            <v>114</v>
          </cell>
          <cell r="L2147" t="str">
            <v>H</v>
          </cell>
          <cell r="N2147">
            <v>517</v>
          </cell>
          <cell r="O2147" t="str">
            <v>285/45/22</v>
          </cell>
          <cell r="P2147" t="str">
            <v>285/45R22 114H XL TL CROSSCLIMATE2 A/W  MI</v>
          </cell>
          <cell r="Q2147" t="str">
            <v>CROSSCLIMATE2 A/W</v>
          </cell>
        </row>
        <row r="2148">
          <cell r="B2148" t="str">
            <v>294207</v>
          </cell>
          <cell r="D2148" t="str">
            <v>MICHELIN</v>
          </cell>
          <cell r="E2148" t="str">
            <v>Tourisme Eté</v>
          </cell>
          <cell r="F2148" t="str">
            <v>17''et +</v>
          </cell>
          <cell r="G2148">
            <v>285</v>
          </cell>
          <cell r="H2148" t="str">
            <v>30</v>
          </cell>
          <cell r="I2148" t="str">
            <v>ZR</v>
          </cell>
          <cell r="J2148">
            <v>22</v>
          </cell>
          <cell r="K2148" t="str">
            <v>101</v>
          </cell>
          <cell r="L2148" t="str">
            <v>(Y)</v>
          </cell>
          <cell r="N2148">
            <v>467</v>
          </cell>
          <cell r="O2148" t="str">
            <v>285/30/22</v>
          </cell>
          <cell r="P2148" t="str">
            <v>285/30 ZR22 (101Y) XL TL PILOT SPORT 4 S MI</v>
          </cell>
          <cell r="Q2148" t="str">
            <v>PILOT SPORT 4 S</v>
          </cell>
        </row>
        <row r="2149">
          <cell r="B2149" t="str">
            <v>364475</v>
          </cell>
          <cell r="D2149" t="str">
            <v>MICHELIN</v>
          </cell>
          <cell r="E2149" t="str">
            <v>SUV Eté</v>
          </cell>
          <cell r="F2149" t="str">
            <v>17''et +</v>
          </cell>
          <cell r="G2149">
            <v>325</v>
          </cell>
          <cell r="H2149" t="str">
            <v>40</v>
          </cell>
          <cell r="I2149" t="str">
            <v>R</v>
          </cell>
          <cell r="J2149">
            <v>22</v>
          </cell>
          <cell r="K2149" t="str">
            <v>114</v>
          </cell>
          <cell r="L2149" t="str">
            <v>Y</v>
          </cell>
          <cell r="N2149">
            <v>629.5</v>
          </cell>
          <cell r="O2149" t="str">
            <v>325/40/22</v>
          </cell>
          <cell r="P2149" t="str">
            <v>325/40 R22 114Y TL PILOT SPORT 4 SUV MI</v>
          </cell>
          <cell r="Q2149" t="str">
            <v>PILOT SPORT 4 SUV</v>
          </cell>
        </row>
        <row r="2150">
          <cell r="B2150" t="str">
            <v>379600</v>
          </cell>
          <cell r="D2150" t="str">
            <v>MICHELIN</v>
          </cell>
          <cell r="E2150" t="str">
            <v>Tourisme Eté</v>
          </cell>
          <cell r="F2150" t="str">
            <v>17''et +</v>
          </cell>
          <cell r="G2150">
            <v>295</v>
          </cell>
          <cell r="H2150" t="str">
            <v>25</v>
          </cell>
          <cell r="I2150" t="str">
            <v>ZR</v>
          </cell>
          <cell r="J2150">
            <v>22</v>
          </cell>
          <cell r="K2150" t="str">
            <v>97</v>
          </cell>
          <cell r="L2150" t="str">
            <v>(Y)</v>
          </cell>
          <cell r="N2150">
            <v>516</v>
          </cell>
          <cell r="O2150" t="str">
            <v>295/25/22</v>
          </cell>
          <cell r="P2150" t="str">
            <v>295/25 ZR22 (97Y) XL TL PILOT SPORT 4 S MI</v>
          </cell>
          <cell r="Q2150" t="str">
            <v>PILOT SPORT 4 S</v>
          </cell>
        </row>
        <row r="2151">
          <cell r="B2151" t="str">
            <v>402748</v>
          </cell>
          <cell r="D2151" t="str">
            <v>MICHELIN</v>
          </cell>
          <cell r="E2151" t="str">
            <v>Tourisme Eté</v>
          </cell>
          <cell r="F2151" t="str">
            <v>17''et +</v>
          </cell>
          <cell r="G2151">
            <v>275</v>
          </cell>
          <cell r="H2151" t="str">
            <v>40</v>
          </cell>
          <cell r="I2151" t="str">
            <v>ZR</v>
          </cell>
          <cell r="J2151">
            <v>22</v>
          </cell>
          <cell r="K2151" t="str">
            <v>108</v>
          </cell>
          <cell r="L2151" t="str">
            <v>(Y)</v>
          </cell>
          <cell r="N2151">
            <v>419.5</v>
          </cell>
          <cell r="O2151" t="str">
            <v>275/40/22</v>
          </cell>
          <cell r="P2151" t="str">
            <v>275/40 ZR22 (108Y) XL TL PILOT SPORT 4 S MI</v>
          </cell>
          <cell r="Q2151" t="str">
            <v>PILOT SPORT 4 S</v>
          </cell>
        </row>
        <row r="2152">
          <cell r="B2152" t="str">
            <v>429308</v>
          </cell>
          <cell r="D2152" t="str">
            <v>MICHELIN</v>
          </cell>
          <cell r="E2152" t="str">
            <v>Tourisme Eté</v>
          </cell>
          <cell r="F2152" t="str">
            <v>17''et +</v>
          </cell>
          <cell r="G2152">
            <v>285</v>
          </cell>
          <cell r="H2152" t="str">
            <v>25</v>
          </cell>
          <cell r="I2152" t="str">
            <v>ZR</v>
          </cell>
          <cell r="J2152">
            <v>22</v>
          </cell>
          <cell r="K2152" t="str">
            <v>95</v>
          </cell>
          <cell r="L2152" t="str">
            <v>(Y)</v>
          </cell>
          <cell r="N2152">
            <v>585</v>
          </cell>
          <cell r="O2152" t="str">
            <v>285/25/22</v>
          </cell>
          <cell r="P2152" t="str">
            <v>285/25 ZR22 (95Y) XL TL PILOT SPORT 4 S MI</v>
          </cell>
          <cell r="Q2152" t="str">
            <v>PILOT SPORT 4 S</v>
          </cell>
        </row>
        <row r="2153">
          <cell r="B2153" t="str">
            <v>497303</v>
          </cell>
          <cell r="D2153" t="str">
            <v>MICHELIN</v>
          </cell>
          <cell r="E2153" t="str">
            <v>Tourisme Eté</v>
          </cell>
          <cell r="F2153" t="str">
            <v>17''et +</v>
          </cell>
          <cell r="G2153">
            <v>265</v>
          </cell>
          <cell r="H2153" t="str">
            <v>35</v>
          </cell>
          <cell r="I2153" t="str">
            <v>ZR</v>
          </cell>
          <cell r="J2153">
            <v>22</v>
          </cell>
          <cell r="K2153" t="str">
            <v>102</v>
          </cell>
          <cell r="L2153" t="str">
            <v>(Y)</v>
          </cell>
          <cell r="N2153">
            <v>474</v>
          </cell>
          <cell r="O2153" t="str">
            <v>265/35/22</v>
          </cell>
          <cell r="P2153" t="str">
            <v>265/35 ZR22 (102Y) XL TL PILOT SPORT 4 S MI</v>
          </cell>
          <cell r="Q2153" t="str">
            <v>PILOT SPORT 4 S</v>
          </cell>
        </row>
        <row r="2154">
          <cell r="B2154" t="str">
            <v>515046</v>
          </cell>
          <cell r="D2154" t="str">
            <v>MICHELIN</v>
          </cell>
          <cell r="E2154" t="str">
            <v>Tourisme Eté</v>
          </cell>
          <cell r="F2154" t="str">
            <v>17''et +</v>
          </cell>
          <cell r="G2154">
            <v>275</v>
          </cell>
          <cell r="H2154" t="str">
            <v>35</v>
          </cell>
          <cell r="I2154" t="str">
            <v>R</v>
          </cell>
          <cell r="J2154">
            <v>22</v>
          </cell>
          <cell r="K2154" t="str">
            <v>104</v>
          </cell>
          <cell r="L2154" t="str">
            <v>Y</v>
          </cell>
          <cell r="N2154">
            <v>458.5</v>
          </cell>
          <cell r="O2154" t="str">
            <v>275/35/22</v>
          </cell>
          <cell r="P2154" t="str">
            <v>275/35 R22 104Y XL TL PILOT SPORT EV ACOUSTIC MO1  MI</v>
          </cell>
          <cell r="Q2154" t="str">
            <v>PILOT SPORT EV</v>
          </cell>
        </row>
        <row r="2155">
          <cell r="B2155" t="str">
            <v>545564</v>
          </cell>
          <cell r="D2155" t="str">
            <v>MICHELIN</v>
          </cell>
          <cell r="E2155" t="str">
            <v>Tourisme Eté</v>
          </cell>
          <cell r="F2155" t="str">
            <v>17''et +</v>
          </cell>
          <cell r="G2155">
            <v>295</v>
          </cell>
          <cell r="H2155" t="str">
            <v>30</v>
          </cell>
          <cell r="I2155" t="str">
            <v>ZR</v>
          </cell>
          <cell r="J2155">
            <v>22</v>
          </cell>
          <cell r="K2155" t="str">
            <v>103</v>
          </cell>
          <cell r="L2155" t="str">
            <v>(Y)</v>
          </cell>
          <cell r="N2155">
            <v>516.5</v>
          </cell>
          <cell r="O2155" t="str">
            <v>295/30/22</v>
          </cell>
          <cell r="P2155" t="str">
            <v>295/30 ZR22 (103Y) EXTRA LOAD TL PILOT SUPER SPORT MI</v>
          </cell>
          <cell r="Q2155" t="str">
            <v>PILOT SUPER SPORT</v>
          </cell>
        </row>
        <row r="2156">
          <cell r="B2156" t="str">
            <v>548949</v>
          </cell>
          <cell r="D2156" t="str">
            <v>MICHELIN</v>
          </cell>
          <cell r="E2156" t="str">
            <v>SUV Eté</v>
          </cell>
          <cell r="F2156" t="str">
            <v>17''et +</v>
          </cell>
          <cell r="G2156">
            <v>315</v>
          </cell>
          <cell r="H2156" t="str">
            <v>30</v>
          </cell>
          <cell r="I2156" t="str">
            <v>R</v>
          </cell>
          <cell r="J2156">
            <v>22</v>
          </cell>
          <cell r="K2156" t="str">
            <v>107</v>
          </cell>
          <cell r="L2156" t="str">
            <v>Y</v>
          </cell>
          <cell r="N2156">
            <v>606</v>
          </cell>
          <cell r="O2156" t="str">
            <v>315/30/22</v>
          </cell>
          <cell r="P2156" t="str">
            <v>315/30 R22 107Y XL TL PILOT SPORT 4 SUV * FRV MI</v>
          </cell>
          <cell r="Q2156" t="str">
            <v>PILOT SPORT 4 SUV</v>
          </cell>
        </row>
        <row r="2157">
          <cell r="B2157" t="str">
            <v>561539</v>
          </cell>
          <cell r="D2157" t="str">
            <v>MICHELIN</v>
          </cell>
          <cell r="E2157" t="str">
            <v>Tourisme Eté</v>
          </cell>
          <cell r="F2157" t="str">
            <v>17''et +</v>
          </cell>
          <cell r="G2157">
            <v>315</v>
          </cell>
          <cell r="H2157" t="str">
            <v>30</v>
          </cell>
          <cell r="I2157" t="str">
            <v>ZR</v>
          </cell>
          <cell r="J2157">
            <v>22</v>
          </cell>
          <cell r="K2157" t="str">
            <v>107</v>
          </cell>
          <cell r="L2157" t="str">
            <v>(Y)</v>
          </cell>
          <cell r="N2157">
            <v>606</v>
          </cell>
          <cell r="O2157" t="str">
            <v>315/30/22</v>
          </cell>
          <cell r="P2157" t="str">
            <v>315/30 ZR22 (107Y) XL TL PILOT SPORT 4 S * MI</v>
          </cell>
          <cell r="Q2157" t="str">
            <v>PILOT SPORT 4 S</v>
          </cell>
        </row>
        <row r="2158">
          <cell r="B2158" t="str">
            <v>611195</v>
          </cell>
          <cell r="D2158" t="str">
            <v>MICHELIN</v>
          </cell>
          <cell r="E2158" t="str">
            <v>Tourisme Eté</v>
          </cell>
          <cell r="F2158" t="str">
            <v>17''et +</v>
          </cell>
          <cell r="G2158">
            <v>295</v>
          </cell>
          <cell r="H2158" t="str">
            <v>35</v>
          </cell>
          <cell r="I2158" t="str">
            <v>ZR</v>
          </cell>
          <cell r="J2158">
            <v>22</v>
          </cell>
          <cell r="K2158" t="str">
            <v>108</v>
          </cell>
          <cell r="L2158" t="str">
            <v>(Y)</v>
          </cell>
          <cell r="N2158">
            <v>554.5</v>
          </cell>
          <cell r="O2158" t="str">
            <v>295/35/22</v>
          </cell>
          <cell r="P2158" t="str">
            <v>295/35 ZR22 (108Y) XL TL PILOT SPORT 4 S MI</v>
          </cell>
          <cell r="Q2158" t="str">
            <v>PILOT SPORT 4 S</v>
          </cell>
        </row>
        <row r="2159">
          <cell r="B2159" t="str">
            <v>616954</v>
          </cell>
          <cell r="D2159" t="str">
            <v>MICHELIN</v>
          </cell>
          <cell r="E2159" t="str">
            <v>Tourisme Eté</v>
          </cell>
          <cell r="F2159" t="str">
            <v>17''et +</v>
          </cell>
          <cell r="G2159">
            <v>265</v>
          </cell>
          <cell r="H2159" t="str">
            <v>40</v>
          </cell>
          <cell r="I2159" t="str">
            <v>ZR</v>
          </cell>
          <cell r="J2159">
            <v>22</v>
          </cell>
          <cell r="K2159" t="str">
            <v>106</v>
          </cell>
          <cell r="L2159" t="str">
            <v>(Y)</v>
          </cell>
          <cell r="N2159">
            <v>361.5</v>
          </cell>
          <cell r="O2159" t="str">
            <v>265/40/22</v>
          </cell>
          <cell r="P2159" t="str">
            <v>265/40 ZR22 (106Y) XL TL PILOT SPORT 4 S MI</v>
          </cell>
          <cell r="Q2159" t="str">
            <v>PILOT SPORT 4 S</v>
          </cell>
        </row>
        <row r="2160">
          <cell r="B2160" t="str">
            <v>631950</v>
          </cell>
          <cell r="D2160" t="str">
            <v>MICHELIN</v>
          </cell>
          <cell r="E2160" t="str">
            <v>Tourisme Eté</v>
          </cell>
          <cell r="F2160" t="str">
            <v>17''et +</v>
          </cell>
          <cell r="G2160">
            <v>285</v>
          </cell>
          <cell r="H2160" t="str">
            <v>35</v>
          </cell>
          <cell r="I2160" t="str">
            <v>ZR</v>
          </cell>
          <cell r="J2160">
            <v>22</v>
          </cell>
          <cell r="K2160" t="str">
            <v>106</v>
          </cell>
          <cell r="L2160" t="str">
            <v>(Y)</v>
          </cell>
          <cell r="N2160">
            <v>493.5</v>
          </cell>
          <cell r="O2160" t="str">
            <v>285/35/22</v>
          </cell>
          <cell r="P2160" t="str">
            <v>285/35 ZR22 (106Y) XL TL PILOT SPORT 4 S N0 MI</v>
          </cell>
          <cell r="Q2160" t="str">
            <v>PILOT SPORT 4 S</v>
          </cell>
        </row>
        <row r="2161">
          <cell r="B2161" t="str">
            <v>658039</v>
          </cell>
          <cell r="D2161" t="str">
            <v>MICHELIN</v>
          </cell>
          <cell r="E2161" t="str">
            <v>Tourisme Eté</v>
          </cell>
          <cell r="F2161" t="str">
            <v>17''et +</v>
          </cell>
          <cell r="G2161">
            <v>285</v>
          </cell>
          <cell r="H2161" t="str">
            <v>45</v>
          </cell>
          <cell r="I2161" t="str">
            <v>R</v>
          </cell>
          <cell r="J2161">
            <v>22</v>
          </cell>
          <cell r="K2161" t="str">
            <v>114</v>
          </cell>
          <cell r="L2161" t="str">
            <v>Y</v>
          </cell>
          <cell r="N2161">
            <v>536</v>
          </cell>
          <cell r="O2161" t="str">
            <v>285/45/22</v>
          </cell>
          <cell r="P2161" t="str">
            <v>285/45R22 114Y XL PRIMACY ALL SEASON ACOUSTIC LR MI</v>
          </cell>
          <cell r="Q2161" t="str">
            <v>PRIMACY ALL SEASON</v>
          </cell>
        </row>
        <row r="2162">
          <cell r="B2162" t="str">
            <v>694993</v>
          </cell>
          <cell r="D2162" t="str">
            <v>MICHELIN</v>
          </cell>
          <cell r="E2162" t="str">
            <v>Tourisme Eté</v>
          </cell>
          <cell r="F2162" t="str">
            <v>17''et +</v>
          </cell>
          <cell r="G2162">
            <v>305</v>
          </cell>
          <cell r="H2162" t="str">
            <v>35</v>
          </cell>
          <cell r="I2162" t="str">
            <v>ZR</v>
          </cell>
          <cell r="J2162">
            <v>22</v>
          </cell>
          <cell r="K2162" t="str">
            <v>110</v>
          </cell>
          <cell r="L2162" t="str">
            <v>(Y)</v>
          </cell>
          <cell r="N2162">
            <v>730.5</v>
          </cell>
          <cell r="O2162" t="str">
            <v>305/35/22</v>
          </cell>
          <cell r="P2162" t="str">
            <v>305/35 ZR22 (110Y) EXTRA LOAD TL PILOT SUPER SPORT  MI</v>
          </cell>
          <cell r="Q2162" t="str">
            <v>PILOT SUPER SPORT</v>
          </cell>
        </row>
        <row r="2163">
          <cell r="B2163" t="str">
            <v>705963</v>
          </cell>
          <cell r="D2163" t="str">
            <v>MICHELIN</v>
          </cell>
          <cell r="E2163" t="str">
            <v>SUV Eté</v>
          </cell>
          <cell r="F2163" t="str">
            <v>17''et +</v>
          </cell>
          <cell r="G2163">
            <v>285</v>
          </cell>
          <cell r="H2163" t="str">
            <v>45</v>
          </cell>
          <cell r="I2163" t="str">
            <v>R</v>
          </cell>
          <cell r="J2163">
            <v>22</v>
          </cell>
          <cell r="K2163" t="str">
            <v>114</v>
          </cell>
          <cell r="L2163" t="str">
            <v>Y</v>
          </cell>
          <cell r="N2163">
            <v>502</v>
          </cell>
          <cell r="O2163" t="str">
            <v>285/45/22</v>
          </cell>
          <cell r="P2163" t="str">
            <v>285/45 R22 114Y XL TL PILOT SPORT 4 SUV MI</v>
          </cell>
          <cell r="Q2163" t="str">
            <v>PILOT SPORT 4 SUV</v>
          </cell>
        </row>
        <row r="2164">
          <cell r="B2164" t="str">
            <v>711989</v>
          </cell>
          <cell r="D2164" t="str">
            <v>MICHELIN</v>
          </cell>
          <cell r="E2164" t="str">
            <v>Tourisme Eté</v>
          </cell>
          <cell r="F2164" t="str">
            <v>17''et +</v>
          </cell>
          <cell r="G2164">
            <v>275</v>
          </cell>
          <cell r="H2164" t="str">
            <v>35</v>
          </cell>
          <cell r="I2164" t="str">
            <v>ZR</v>
          </cell>
          <cell r="J2164">
            <v>22</v>
          </cell>
          <cell r="K2164" t="str">
            <v>104</v>
          </cell>
          <cell r="L2164" t="str">
            <v>(Y)</v>
          </cell>
          <cell r="N2164">
            <v>508.5</v>
          </cell>
          <cell r="O2164" t="str">
            <v>275/35/22</v>
          </cell>
          <cell r="P2164" t="str">
            <v>275/35 ZR22 (104Y) XL TL PILOT SPORT 4 S MI</v>
          </cell>
          <cell r="Q2164" t="str">
            <v>PILOT SPORT 4 S</v>
          </cell>
        </row>
        <row r="2165">
          <cell r="B2165" t="str">
            <v>744654</v>
          </cell>
          <cell r="D2165" t="str">
            <v>MICHELIN</v>
          </cell>
          <cell r="E2165" t="str">
            <v>Tourisme Eté</v>
          </cell>
          <cell r="F2165" t="str">
            <v>17''et +</v>
          </cell>
          <cell r="G2165">
            <v>315</v>
          </cell>
          <cell r="H2165" t="str">
            <v>30</v>
          </cell>
          <cell r="I2165" t="str">
            <v>ZR</v>
          </cell>
          <cell r="J2165">
            <v>22</v>
          </cell>
          <cell r="K2165" t="str">
            <v>107</v>
          </cell>
          <cell r="L2165" t="str">
            <v>(Y)</v>
          </cell>
          <cell r="N2165">
            <v>606</v>
          </cell>
          <cell r="O2165" t="str">
            <v>315/30/22</v>
          </cell>
          <cell r="P2165" t="str">
            <v>315/30 ZR22 (107Y) XL TL PILOT SPORT 4 S N0 MI</v>
          </cell>
          <cell r="Q2165" t="str">
            <v>PILOT SPORT 4 S</v>
          </cell>
        </row>
        <row r="2166">
          <cell r="B2166" t="str">
            <v>747714</v>
          </cell>
          <cell r="D2166" t="str">
            <v>MICHELIN</v>
          </cell>
          <cell r="E2166" t="str">
            <v>SUV Eté</v>
          </cell>
          <cell r="F2166" t="str">
            <v>17''et +</v>
          </cell>
          <cell r="G2166">
            <v>265</v>
          </cell>
          <cell r="H2166" t="str">
            <v>40</v>
          </cell>
          <cell r="I2166" t="str">
            <v>R</v>
          </cell>
          <cell r="J2166">
            <v>22</v>
          </cell>
          <cell r="K2166" t="str">
            <v>106</v>
          </cell>
          <cell r="L2166" t="str">
            <v>Y</v>
          </cell>
          <cell r="N2166">
            <v>368.5</v>
          </cell>
          <cell r="O2166" t="str">
            <v>265/40/22</v>
          </cell>
          <cell r="P2166" t="str">
            <v>265/40 R22 106Y XL TL PILOT SPORT 4 SUV GOE MI</v>
          </cell>
          <cell r="Q2166" t="str">
            <v>PILOT SPORT 4 SUV</v>
          </cell>
        </row>
        <row r="2167">
          <cell r="B2167" t="str">
            <v>747930</v>
          </cell>
          <cell r="D2167" t="str">
            <v>MICHELIN</v>
          </cell>
          <cell r="E2167" t="str">
            <v>SUV Eté</v>
          </cell>
          <cell r="F2167" t="str">
            <v>17''et +</v>
          </cell>
          <cell r="G2167">
            <v>275</v>
          </cell>
          <cell r="H2167" t="str">
            <v>40</v>
          </cell>
          <cell r="I2167" t="str">
            <v>R</v>
          </cell>
          <cell r="J2167">
            <v>22</v>
          </cell>
          <cell r="K2167" t="str">
            <v>107</v>
          </cell>
          <cell r="L2167" t="str">
            <v>Y</v>
          </cell>
          <cell r="M2167" t="str">
            <v>ZP</v>
          </cell>
          <cell r="N2167">
            <v>387</v>
          </cell>
          <cell r="O2167" t="str">
            <v>275/40/22</v>
          </cell>
          <cell r="P2167" t="str">
            <v>275/40 R22 107Y XL TL PILOT SPORT 4 SUV ZP  MI</v>
          </cell>
          <cell r="Q2167" t="str">
            <v>PILOT SPORT 4 SUV</v>
          </cell>
        </row>
        <row r="2168">
          <cell r="B2168" t="str">
            <v>869410</v>
          </cell>
          <cell r="D2168" t="str">
            <v>MICHELIN</v>
          </cell>
          <cell r="E2168" t="str">
            <v>SUV Eté</v>
          </cell>
          <cell r="F2168" t="str">
            <v>17''et +</v>
          </cell>
          <cell r="G2168">
            <v>275</v>
          </cell>
          <cell r="H2168" t="str">
            <v>35</v>
          </cell>
          <cell r="I2168" t="str">
            <v>R</v>
          </cell>
          <cell r="J2168">
            <v>22</v>
          </cell>
          <cell r="K2168" t="str">
            <v>104</v>
          </cell>
          <cell r="L2168" t="str">
            <v>Y</v>
          </cell>
          <cell r="N2168">
            <v>429.5</v>
          </cell>
          <cell r="O2168" t="str">
            <v>275/35/22</v>
          </cell>
          <cell r="P2168" t="str">
            <v>275/35 R22 104Y XL TL PILOT SPORT 4 SUV * FRV MI</v>
          </cell>
          <cell r="Q2168" t="str">
            <v>PILOT SPORT 4 SUV</v>
          </cell>
        </row>
        <row r="2169">
          <cell r="B2169" t="str">
            <v>879176</v>
          </cell>
          <cell r="D2169" t="str">
            <v>MICHELIN</v>
          </cell>
          <cell r="E2169" t="str">
            <v>Tourisme Eté</v>
          </cell>
          <cell r="F2169" t="str">
            <v>17''et +</v>
          </cell>
          <cell r="G2169">
            <v>285</v>
          </cell>
          <cell r="H2169" t="str">
            <v>35</v>
          </cell>
          <cell r="I2169" t="str">
            <v>ZR</v>
          </cell>
          <cell r="J2169">
            <v>22</v>
          </cell>
          <cell r="K2169" t="str">
            <v>106</v>
          </cell>
          <cell r="L2169" t="str">
            <v>(Y)</v>
          </cell>
          <cell r="N2169">
            <v>484</v>
          </cell>
          <cell r="O2169" t="str">
            <v>285/35/22</v>
          </cell>
          <cell r="P2169" t="str">
            <v>285/35 ZR22 (106Y) XL TL PILOT SPORT 4 S MI</v>
          </cell>
          <cell r="Q2169" t="str">
            <v>PILOT SPORT 4 S</v>
          </cell>
        </row>
        <row r="2170">
          <cell r="B2170" t="str">
            <v>907507</v>
          </cell>
          <cell r="D2170" t="str">
            <v>MICHELIN</v>
          </cell>
          <cell r="E2170" t="str">
            <v>SUV Eté</v>
          </cell>
          <cell r="F2170" t="str">
            <v>17''et +</v>
          </cell>
          <cell r="G2170">
            <v>285</v>
          </cell>
          <cell r="H2170" t="str">
            <v>40</v>
          </cell>
          <cell r="I2170" t="str">
            <v>R</v>
          </cell>
          <cell r="J2170">
            <v>22</v>
          </cell>
          <cell r="K2170" t="str">
            <v>110</v>
          </cell>
          <cell r="L2170" t="str">
            <v>Y</v>
          </cell>
          <cell r="N2170">
            <v>529</v>
          </cell>
          <cell r="O2170" t="str">
            <v>285/40/22</v>
          </cell>
          <cell r="P2170" t="str">
            <v>285/40 R22 110Y XL TL PILOT SPORT 4 SUV MI</v>
          </cell>
          <cell r="Q2170" t="str">
            <v>PILOT SPORT 4 SUV</v>
          </cell>
        </row>
        <row r="2171">
          <cell r="B2171" t="str">
            <v>920275</v>
          </cell>
          <cell r="D2171" t="str">
            <v>MICHELIN</v>
          </cell>
          <cell r="E2171" t="str">
            <v>Tourisme Eté</v>
          </cell>
          <cell r="F2171" t="str">
            <v>17''et +</v>
          </cell>
          <cell r="G2171">
            <v>285</v>
          </cell>
          <cell r="H2171" t="str">
            <v>40</v>
          </cell>
          <cell r="I2171" t="str">
            <v>ZR</v>
          </cell>
          <cell r="J2171">
            <v>22</v>
          </cell>
          <cell r="K2171" t="str">
            <v>110</v>
          </cell>
          <cell r="L2171" t="str">
            <v>(Y)</v>
          </cell>
          <cell r="N2171">
            <v>555</v>
          </cell>
          <cell r="O2171" t="str">
            <v>285/40/22</v>
          </cell>
          <cell r="P2171" t="str">
            <v>285/40 ZR22 (110Y) XL TL PILOT SPORT 4 S MO1 MI</v>
          </cell>
          <cell r="Q2171" t="str">
            <v>PILOT SPORT 4 S</v>
          </cell>
        </row>
        <row r="2172">
          <cell r="B2172" t="str">
            <v>939303</v>
          </cell>
          <cell r="D2172" t="str">
            <v>MICHELIN</v>
          </cell>
          <cell r="E2172" t="str">
            <v>Tourisme Eté</v>
          </cell>
          <cell r="F2172" t="str">
            <v>17''et +</v>
          </cell>
          <cell r="G2172">
            <v>275</v>
          </cell>
          <cell r="H2172" t="str">
            <v>40</v>
          </cell>
          <cell r="I2172" t="str">
            <v>R</v>
          </cell>
          <cell r="J2172">
            <v>22</v>
          </cell>
          <cell r="K2172" t="str">
            <v>107</v>
          </cell>
          <cell r="L2172" t="str">
            <v>Y</v>
          </cell>
          <cell r="N2172">
            <v>376.5</v>
          </cell>
          <cell r="O2172" t="str">
            <v>275/40/22</v>
          </cell>
          <cell r="P2172" t="str">
            <v>275/40 R22 107Y XL TL PILOT SPORT EV ACOUSTIC MI</v>
          </cell>
          <cell r="Q2172" t="str">
            <v>PILOT SPORT EV</v>
          </cell>
        </row>
        <row r="2173">
          <cell r="B2173" t="str">
            <v>940202</v>
          </cell>
          <cell r="D2173" t="str">
            <v>MICHELIN</v>
          </cell>
          <cell r="E2173" t="str">
            <v>Tourisme Eté</v>
          </cell>
          <cell r="F2173" t="str">
            <v>17''et +</v>
          </cell>
          <cell r="G2173">
            <v>255</v>
          </cell>
          <cell r="H2173" t="str">
            <v>35</v>
          </cell>
          <cell r="I2173" t="str">
            <v>ZR</v>
          </cell>
          <cell r="J2173">
            <v>22</v>
          </cell>
          <cell r="K2173" t="str">
            <v>99</v>
          </cell>
          <cell r="L2173" t="str">
            <v>(Y)</v>
          </cell>
          <cell r="N2173">
            <v>546.5</v>
          </cell>
          <cell r="O2173" t="str">
            <v>255/35/22</v>
          </cell>
          <cell r="P2173" t="str">
            <v>255/35 ZR22 (99Y) XL PILOT SPORT 4 S ACOUSTIC K1 MI</v>
          </cell>
          <cell r="Q2173" t="str">
            <v>PILOT SPORT 4 S</v>
          </cell>
        </row>
        <row r="2174">
          <cell r="B2174" t="str">
            <v>945378</v>
          </cell>
          <cell r="D2174" t="str">
            <v>MICHELIN</v>
          </cell>
          <cell r="E2174" t="str">
            <v>Tourisme Eté</v>
          </cell>
          <cell r="F2174" t="str">
            <v>17''et +</v>
          </cell>
          <cell r="G2174">
            <v>255</v>
          </cell>
          <cell r="H2174" t="str">
            <v>30</v>
          </cell>
          <cell r="I2174" t="str">
            <v>ZR</v>
          </cell>
          <cell r="J2174">
            <v>22</v>
          </cell>
          <cell r="K2174" t="str">
            <v>95</v>
          </cell>
          <cell r="L2174" t="str">
            <v>(Y)</v>
          </cell>
          <cell r="N2174">
            <v>498</v>
          </cell>
          <cell r="O2174" t="str">
            <v>255/30/22</v>
          </cell>
          <cell r="P2174" t="str">
            <v>255/30 ZR22 (95Y) XL TL PILOT SPORT 4 S MI</v>
          </cell>
          <cell r="Q2174" t="str">
            <v>PILOT SPORT 4 S</v>
          </cell>
        </row>
        <row r="2175">
          <cell r="B2175" t="str">
            <v>993345</v>
          </cell>
          <cell r="D2175" t="str">
            <v>MICHELIN</v>
          </cell>
          <cell r="E2175" t="str">
            <v>SUV Eté</v>
          </cell>
          <cell r="F2175" t="str">
            <v>17''et +</v>
          </cell>
          <cell r="G2175">
            <v>295</v>
          </cell>
          <cell r="H2175" t="str">
            <v>40</v>
          </cell>
          <cell r="I2175" t="str">
            <v>R</v>
          </cell>
          <cell r="J2175">
            <v>22</v>
          </cell>
          <cell r="K2175" t="str">
            <v>112</v>
          </cell>
          <cell r="L2175" t="str">
            <v>Y</v>
          </cell>
          <cell r="N2175">
            <v>461</v>
          </cell>
          <cell r="O2175" t="str">
            <v>295/40/22</v>
          </cell>
          <cell r="P2175" t="str">
            <v>295/40 R22 112Y XL TL PILOT SPORT 4 SUV MI</v>
          </cell>
          <cell r="Q2175" t="str">
            <v>PILOT SPORT 4 SUV</v>
          </cell>
        </row>
        <row r="2176">
          <cell r="B2176" t="str">
            <v>983315</v>
          </cell>
          <cell r="D2176" t="str">
            <v>MICHELIN</v>
          </cell>
          <cell r="E2176" t="str">
            <v>Tourisme Eté</v>
          </cell>
          <cell r="F2176" t="str">
            <v>17''et +</v>
          </cell>
          <cell r="G2176">
            <v>275</v>
          </cell>
          <cell r="H2176" t="str">
            <v>35</v>
          </cell>
          <cell r="I2176" t="str">
            <v>ZR</v>
          </cell>
          <cell r="J2176">
            <v>22</v>
          </cell>
          <cell r="K2176" t="str">
            <v>104</v>
          </cell>
          <cell r="L2176" t="str">
            <v>(Y)</v>
          </cell>
          <cell r="N2176">
            <v>491</v>
          </cell>
          <cell r="O2176" t="str">
            <v>275/35/22</v>
          </cell>
          <cell r="P2176" t="str">
            <v>275/35 ZR22 (104Y) EXTRA LOAD TL PILOT SUPER SPORT MI</v>
          </cell>
          <cell r="Q2176" t="str">
            <v>PILOT SUPER SPORT</v>
          </cell>
        </row>
        <row r="2177">
          <cell r="B2177" t="str">
            <v>075054</v>
          </cell>
          <cell r="D2177" t="str">
            <v>MICHELIN</v>
          </cell>
          <cell r="E2177" t="str">
            <v>Tourisme Eté</v>
          </cell>
          <cell r="F2177" t="str">
            <v>17''et +</v>
          </cell>
          <cell r="G2177">
            <v>315</v>
          </cell>
          <cell r="H2177" t="str">
            <v>30</v>
          </cell>
          <cell r="I2177" t="str">
            <v>ZR</v>
          </cell>
          <cell r="J2177">
            <v>23</v>
          </cell>
          <cell r="K2177" t="str">
            <v>108</v>
          </cell>
          <cell r="L2177" t="str">
            <v>(Y)</v>
          </cell>
          <cell r="N2177">
            <v>683.5</v>
          </cell>
          <cell r="O2177" t="str">
            <v>315/30/23</v>
          </cell>
          <cell r="P2177" t="str">
            <v>315/30 ZR23 (108Y) XL PILOT SPORT 4 S ACOUSTIC K1 MI</v>
          </cell>
          <cell r="Q2177" t="str">
            <v>PILOT SPORT 4 S</v>
          </cell>
        </row>
        <row r="2178">
          <cell r="B2178" t="str">
            <v>190137</v>
          </cell>
          <cell r="D2178" t="str">
            <v>MICHELIN</v>
          </cell>
          <cell r="E2178" t="str">
            <v>SUV Eté</v>
          </cell>
          <cell r="F2178" t="str">
            <v>17''et +</v>
          </cell>
          <cell r="G2178">
            <v>275</v>
          </cell>
          <cell r="H2178" t="str">
            <v>35</v>
          </cell>
          <cell r="I2178" t="str">
            <v>R</v>
          </cell>
          <cell r="J2178">
            <v>23</v>
          </cell>
          <cell r="K2178" t="str">
            <v>108</v>
          </cell>
          <cell r="L2178" t="str">
            <v>Y</v>
          </cell>
          <cell r="N2178">
            <v>681.5</v>
          </cell>
          <cell r="O2178" t="str">
            <v>275/35/23</v>
          </cell>
          <cell r="P2178" t="str">
            <v>HL275/35 R23 108Y XL PILOT SPORT 4 SUV FRV MI</v>
          </cell>
          <cell r="Q2178" t="str">
            <v>PILOT SPORT 4 SUV</v>
          </cell>
        </row>
        <row r="2179">
          <cell r="B2179" t="str">
            <v>209136</v>
          </cell>
          <cell r="D2179" t="str">
            <v>MICHELIN</v>
          </cell>
          <cell r="E2179" t="str">
            <v>Tourisme Eté</v>
          </cell>
          <cell r="F2179" t="str">
            <v>17''et +</v>
          </cell>
          <cell r="G2179">
            <v>325</v>
          </cell>
          <cell r="H2179" t="str">
            <v>35</v>
          </cell>
          <cell r="I2179" t="str">
            <v>ZR</v>
          </cell>
          <cell r="J2179">
            <v>23</v>
          </cell>
          <cell r="K2179" t="str">
            <v>115</v>
          </cell>
          <cell r="L2179" t="str">
            <v>(Y)</v>
          </cell>
          <cell r="N2179">
            <v>516</v>
          </cell>
          <cell r="O2179" t="str">
            <v>325/35/23</v>
          </cell>
          <cell r="P2179" t="str">
            <v>325/35 ZR23 (115Y) XL TL PILOT SPORT 4 S MO1 MI</v>
          </cell>
          <cell r="Q2179" t="str">
            <v>PILOT SPORT 4 S</v>
          </cell>
        </row>
        <row r="2180">
          <cell r="B2180" t="str">
            <v>322930</v>
          </cell>
          <cell r="D2180" t="str">
            <v>MICHELIN</v>
          </cell>
          <cell r="E2180" t="str">
            <v>SUV Eté</v>
          </cell>
          <cell r="F2180" t="str">
            <v>17''et +</v>
          </cell>
          <cell r="G2180">
            <v>285</v>
          </cell>
          <cell r="H2180" t="str">
            <v>35</v>
          </cell>
          <cell r="I2180" t="str">
            <v>R</v>
          </cell>
          <cell r="J2180">
            <v>23</v>
          </cell>
          <cell r="K2180" t="str">
            <v>107</v>
          </cell>
          <cell r="L2180" t="str">
            <v>Y</v>
          </cell>
          <cell r="N2180">
            <v>508</v>
          </cell>
          <cell r="O2180" t="str">
            <v>285/35/23</v>
          </cell>
          <cell r="P2180" t="str">
            <v>285/35 R23 107Y XL TL PILOT SPORT 4 SUV MI</v>
          </cell>
          <cell r="Q2180" t="str">
            <v>PILOT SPORT 4 SUV</v>
          </cell>
        </row>
        <row r="2181">
          <cell r="B2181" t="str">
            <v>479037</v>
          </cell>
          <cell r="D2181" t="str">
            <v>MICHELIN</v>
          </cell>
          <cell r="E2181" t="str">
            <v>Tourisme Eté</v>
          </cell>
          <cell r="F2181" t="str">
            <v>17''et +</v>
          </cell>
          <cell r="G2181">
            <v>285</v>
          </cell>
          <cell r="H2181" t="str">
            <v>40</v>
          </cell>
          <cell r="I2181" t="str">
            <v>R</v>
          </cell>
          <cell r="J2181">
            <v>23</v>
          </cell>
          <cell r="K2181" t="str">
            <v>111</v>
          </cell>
          <cell r="L2181" t="str">
            <v>Y</v>
          </cell>
          <cell r="N2181">
            <v>638.5</v>
          </cell>
          <cell r="O2181" t="str">
            <v>285/40/23</v>
          </cell>
          <cell r="P2181" t="str">
            <v>285/40R23 111Y XLTL PILOT SPORT A/S 4 ACOUSTIC LR MI</v>
          </cell>
          <cell r="Q2181" t="str">
            <v>PILOT SPORT A/S 4</v>
          </cell>
        </row>
        <row r="2182">
          <cell r="B2182" t="str">
            <v>484005</v>
          </cell>
          <cell r="D2182" t="str">
            <v>MICHELIN</v>
          </cell>
          <cell r="E2182" t="str">
            <v>SUV Eté</v>
          </cell>
          <cell r="F2182" t="str">
            <v>17''et +</v>
          </cell>
          <cell r="G2182">
            <v>315</v>
          </cell>
          <cell r="H2182" t="str">
            <v>30</v>
          </cell>
          <cell r="I2182" t="str">
            <v>R</v>
          </cell>
          <cell r="J2182">
            <v>23</v>
          </cell>
          <cell r="K2182" t="str">
            <v>111</v>
          </cell>
          <cell r="L2182" t="str">
            <v>Y</v>
          </cell>
          <cell r="N2182">
            <v>615</v>
          </cell>
          <cell r="O2182" t="str">
            <v>315/30/23</v>
          </cell>
          <cell r="P2182" t="str">
            <v>HL315/30 R23 111Y XL PILOT SPORT 4 SUV FRV MI</v>
          </cell>
          <cell r="Q2182" t="str">
            <v>PILOT SPORT 4 SUV</v>
          </cell>
        </row>
        <row r="2183">
          <cell r="B2183" t="str">
            <v>579561</v>
          </cell>
          <cell r="D2183" t="str">
            <v>MICHELIN</v>
          </cell>
          <cell r="E2183" t="str">
            <v>Tourisme Eté</v>
          </cell>
          <cell r="F2183" t="str">
            <v>17''et +</v>
          </cell>
          <cell r="G2183">
            <v>285</v>
          </cell>
          <cell r="H2183" t="str">
            <v>40</v>
          </cell>
          <cell r="I2183" t="str">
            <v>R</v>
          </cell>
          <cell r="J2183">
            <v>23</v>
          </cell>
          <cell r="K2183" t="str">
            <v>111</v>
          </cell>
          <cell r="L2183" t="str">
            <v>Y</v>
          </cell>
          <cell r="M2183" t="str">
            <v>SELFSEAL</v>
          </cell>
          <cell r="N2183">
            <v>661.5</v>
          </cell>
          <cell r="O2183" t="str">
            <v>285/40/23</v>
          </cell>
          <cell r="P2183" t="str">
            <v>285/40R23 111Y XL PRIMACY ALL SEASON SLT ACOUSTIC LRMI</v>
          </cell>
          <cell r="Q2183" t="str">
            <v>PRIMACY ALL SEASON</v>
          </cell>
        </row>
        <row r="2184">
          <cell r="B2184" t="str">
            <v>714869</v>
          </cell>
          <cell r="D2184" t="str">
            <v>MICHELIN</v>
          </cell>
          <cell r="E2184" t="str">
            <v>Tourisme Eté</v>
          </cell>
          <cell r="F2184" t="str">
            <v>17''et +</v>
          </cell>
          <cell r="G2184">
            <v>305</v>
          </cell>
          <cell r="H2184" t="str">
            <v>35</v>
          </cell>
          <cell r="I2184" t="str">
            <v>R</v>
          </cell>
          <cell r="J2184">
            <v>23</v>
          </cell>
          <cell r="K2184" t="str">
            <v>114</v>
          </cell>
          <cell r="L2184" t="str">
            <v>Y</v>
          </cell>
          <cell r="N2184">
            <v>721.5</v>
          </cell>
          <cell r="O2184" t="str">
            <v>305/35/23</v>
          </cell>
          <cell r="P2184" t="str">
            <v>HL305/35R23 114Y XLTL PILOT SPORT A/S4 ACOUSTIC LR MI</v>
          </cell>
          <cell r="Q2184" t="str">
            <v>PILOT SPORT A/S 4</v>
          </cell>
        </row>
        <row r="2185">
          <cell r="B2185" t="str">
            <v>778586</v>
          </cell>
          <cell r="D2185" t="str">
            <v>MICHELIN</v>
          </cell>
          <cell r="E2185" t="str">
            <v>SUV Eté</v>
          </cell>
          <cell r="F2185" t="str">
            <v>17''et +</v>
          </cell>
          <cell r="G2185">
            <v>295</v>
          </cell>
          <cell r="H2185" t="str">
            <v>35</v>
          </cell>
          <cell r="I2185" t="str">
            <v>R</v>
          </cell>
          <cell r="J2185">
            <v>23</v>
          </cell>
          <cell r="K2185" t="str">
            <v>108</v>
          </cell>
          <cell r="L2185" t="str">
            <v>Y</v>
          </cell>
          <cell r="N2185">
            <v>505.5</v>
          </cell>
          <cell r="O2185" t="str">
            <v>295/35/23</v>
          </cell>
          <cell r="P2185" t="str">
            <v>295/35 R23 108Y XL TL PILOT SPORT 4 SUV MI</v>
          </cell>
          <cell r="Q2185" t="str">
            <v>PILOT SPORT 4 SUV</v>
          </cell>
        </row>
        <row r="2186">
          <cell r="B2186" t="str">
            <v>824477</v>
          </cell>
          <cell r="D2186" t="str">
            <v>MICHELIN</v>
          </cell>
          <cell r="E2186" t="str">
            <v>Tourisme Eté</v>
          </cell>
          <cell r="F2186" t="str">
            <v>17''et +</v>
          </cell>
          <cell r="G2186">
            <v>285</v>
          </cell>
          <cell r="H2186" t="str">
            <v>40</v>
          </cell>
          <cell r="I2186" t="str">
            <v>ZR</v>
          </cell>
          <cell r="J2186">
            <v>23</v>
          </cell>
          <cell r="K2186" t="str">
            <v>111</v>
          </cell>
          <cell r="L2186" t="str">
            <v>(Y)</v>
          </cell>
          <cell r="N2186">
            <v>553.5</v>
          </cell>
          <cell r="O2186" t="str">
            <v>285/40/23</v>
          </cell>
          <cell r="P2186" t="str">
            <v>285/40 ZR23 (111Y) XL TL PILOT SPORT 4 S MO1 MI</v>
          </cell>
          <cell r="Q2186" t="str">
            <v>PILOT SPORT 4 S</v>
          </cell>
        </row>
        <row r="2187">
          <cell r="B2187" t="str">
            <v>958489</v>
          </cell>
          <cell r="D2187" t="str">
            <v>MICHELIN</v>
          </cell>
          <cell r="E2187" t="str">
            <v>SUV Eté</v>
          </cell>
          <cell r="F2187" t="str">
            <v>17''et +</v>
          </cell>
          <cell r="G2187">
            <v>335</v>
          </cell>
          <cell r="H2187" t="str">
            <v>30</v>
          </cell>
          <cell r="I2187" t="str">
            <v>R</v>
          </cell>
          <cell r="J2187">
            <v>23</v>
          </cell>
          <cell r="K2187" t="str">
            <v>111</v>
          </cell>
          <cell r="L2187" t="str">
            <v>Y</v>
          </cell>
          <cell r="N2187">
            <v>551.5</v>
          </cell>
          <cell r="O2187" t="str">
            <v>335/30/23</v>
          </cell>
          <cell r="P2187" t="str">
            <v>335/30 R23 111Y XL TL PILOT SPORT 4 SUV MI</v>
          </cell>
          <cell r="Q2187" t="str">
            <v>PILOT SPORT 4 SUV</v>
          </cell>
        </row>
        <row r="2188">
          <cell r="B2188" t="str">
            <v>988971</v>
          </cell>
          <cell r="D2188" t="str">
            <v>MICHELIN</v>
          </cell>
          <cell r="E2188" t="str">
            <v>Tourisme Eté</v>
          </cell>
          <cell r="F2188" t="str">
            <v>17''et +</v>
          </cell>
          <cell r="G2188">
            <v>315</v>
          </cell>
          <cell r="H2188" t="str">
            <v>25</v>
          </cell>
          <cell r="I2188" t="str">
            <v>ZR</v>
          </cell>
          <cell r="J2188">
            <v>23</v>
          </cell>
          <cell r="K2188" t="str">
            <v>102</v>
          </cell>
          <cell r="L2188" t="str">
            <v>(Y)</v>
          </cell>
          <cell r="N2188">
            <v>580.5</v>
          </cell>
          <cell r="O2188" t="str">
            <v>315/25/23</v>
          </cell>
          <cell r="P2188" t="str">
            <v>315/25 ZR23 (102Y) EXTRA LOAD  TL PILOT SUPER SPORT MI</v>
          </cell>
          <cell r="Q2188" t="str">
            <v>PILOT SUPER SPORT</v>
          </cell>
        </row>
        <row r="2189">
          <cell r="B2189" t="str">
            <v>676048</v>
          </cell>
          <cell r="D2189" t="str">
            <v>MICHELIN</v>
          </cell>
          <cell r="E2189" t="str">
            <v>Camionnette Hiver</v>
          </cell>
          <cell r="F2189" t="str">
            <v>15''</v>
          </cell>
          <cell r="G2189">
            <v>195</v>
          </cell>
          <cell r="H2189" t="str">
            <v>70</v>
          </cell>
          <cell r="I2189" t="str">
            <v>R</v>
          </cell>
          <cell r="J2189">
            <v>15</v>
          </cell>
          <cell r="K2189" t="str">
            <v>104/102</v>
          </cell>
          <cell r="L2189" t="str">
            <v>R</v>
          </cell>
          <cell r="N2189">
            <v>158</v>
          </cell>
          <cell r="O2189" t="str">
            <v>195/70/15</v>
          </cell>
          <cell r="P2189" t="str">
            <v>195/70R15C 104/102R PS=98T TL AGILIS ALPIN MI</v>
          </cell>
          <cell r="Q2189" t="str">
            <v>AGILIS ALPIN</v>
          </cell>
        </row>
        <row r="2190">
          <cell r="B2190" t="str">
            <v>442963</v>
          </cell>
          <cell r="D2190" t="str">
            <v>MICHELIN</v>
          </cell>
          <cell r="E2190" t="str">
            <v>Camionnette Hiver</v>
          </cell>
          <cell r="F2190" t="str">
            <v>15''</v>
          </cell>
          <cell r="G2190">
            <v>205</v>
          </cell>
          <cell r="H2190" t="str">
            <v>70</v>
          </cell>
          <cell r="I2190" t="str">
            <v>R</v>
          </cell>
          <cell r="J2190">
            <v>15</v>
          </cell>
          <cell r="K2190" t="str">
            <v>106/104</v>
          </cell>
          <cell r="L2190" t="str">
            <v>R</v>
          </cell>
          <cell r="N2190">
            <v>183.5</v>
          </cell>
          <cell r="O2190" t="str">
            <v>205/70/15</v>
          </cell>
          <cell r="P2190" t="str">
            <v>205/70 R 15C 106/104R TL AGILIS ALPIN MI</v>
          </cell>
          <cell r="Q2190" t="str">
            <v>AGILIS ALPIN</v>
          </cell>
        </row>
        <row r="2191">
          <cell r="B2191" t="str">
            <v>136097</v>
          </cell>
          <cell r="D2191" t="str">
            <v>MICHELIN</v>
          </cell>
          <cell r="E2191" t="str">
            <v>Camionnette Hiver</v>
          </cell>
          <cell r="F2191" t="str">
            <v>15''</v>
          </cell>
          <cell r="G2191">
            <v>205</v>
          </cell>
          <cell r="H2191" t="str">
            <v>65</v>
          </cell>
          <cell r="I2191" t="str">
            <v>R</v>
          </cell>
          <cell r="J2191">
            <v>15</v>
          </cell>
          <cell r="K2191" t="str">
            <v>102/100</v>
          </cell>
          <cell r="L2191" t="str">
            <v>T</v>
          </cell>
          <cell r="N2191">
            <v>192.5</v>
          </cell>
          <cell r="O2191" t="str">
            <v>205/65/15</v>
          </cell>
          <cell r="P2191" t="str">
            <v>205/65R15C AGILIS 51 SNOW-ICE TL 102/100T MI</v>
          </cell>
          <cell r="Q2191" t="str">
            <v>AGILIS 51 SNOW-ICE</v>
          </cell>
        </row>
        <row r="2192">
          <cell r="B2192" t="str">
            <v>187170</v>
          </cell>
          <cell r="D2192" t="str">
            <v>MICHELIN</v>
          </cell>
          <cell r="E2192" t="str">
            <v>Camionnette Hiver</v>
          </cell>
          <cell r="F2192" t="str">
            <v>15''</v>
          </cell>
          <cell r="G2192">
            <v>225</v>
          </cell>
          <cell r="H2192" t="str">
            <v>70</v>
          </cell>
          <cell r="I2192" t="str">
            <v>R</v>
          </cell>
          <cell r="J2192">
            <v>15</v>
          </cell>
          <cell r="K2192" t="str">
            <v>112/110</v>
          </cell>
          <cell r="L2192" t="str">
            <v>R</v>
          </cell>
          <cell r="N2192">
            <v>197</v>
          </cell>
          <cell r="O2192" t="str">
            <v>225/70/15</v>
          </cell>
          <cell r="P2192" t="str">
            <v>225/70R15C 112/110R TL AGILIS ALPIN MI</v>
          </cell>
          <cell r="Q2192" t="str">
            <v>AGILIS ALPIN</v>
          </cell>
        </row>
        <row r="2193">
          <cell r="B2193" t="str">
            <v>923115</v>
          </cell>
          <cell r="D2193" t="str">
            <v>MICHELIN</v>
          </cell>
          <cell r="E2193" t="str">
            <v>Camionnette Hiver</v>
          </cell>
          <cell r="F2193" t="str">
            <v>15''</v>
          </cell>
          <cell r="G2193">
            <v>215</v>
          </cell>
          <cell r="H2193" t="str">
            <v>70</v>
          </cell>
          <cell r="I2193" t="str">
            <v>R</v>
          </cell>
          <cell r="J2193">
            <v>15</v>
          </cell>
          <cell r="K2193" t="str">
            <v>109/107</v>
          </cell>
          <cell r="L2193" t="str">
            <v>R</v>
          </cell>
          <cell r="N2193">
            <v>201</v>
          </cell>
          <cell r="O2193" t="str">
            <v>215/70/15</v>
          </cell>
          <cell r="P2193" t="str">
            <v>215/70R15C 109/107R TL AGILIS ALPIN MI</v>
          </cell>
          <cell r="Q2193" t="str">
            <v>AGILIS ALPIN</v>
          </cell>
        </row>
        <row r="2194">
          <cell r="B2194" t="str">
            <v>136016</v>
          </cell>
          <cell r="D2194" t="str">
            <v>MICHELIN</v>
          </cell>
          <cell r="E2194" t="str">
            <v>Camionnette Hiver</v>
          </cell>
          <cell r="F2194" t="str">
            <v>15''</v>
          </cell>
          <cell r="G2194">
            <v>215</v>
          </cell>
          <cell r="H2194" t="str">
            <v>65</v>
          </cell>
          <cell r="I2194" t="str">
            <v>R</v>
          </cell>
          <cell r="J2194">
            <v>15</v>
          </cell>
          <cell r="K2194" t="str">
            <v>104/102</v>
          </cell>
          <cell r="L2194" t="str">
            <v>T</v>
          </cell>
          <cell r="N2194">
            <v>219.5</v>
          </cell>
          <cell r="O2194" t="str">
            <v>215/65/15</v>
          </cell>
          <cell r="P2194" t="str">
            <v>215/65R15C AGILIS 51 SNOW-ICE TL 104/102T MI</v>
          </cell>
          <cell r="Q2194" t="str">
            <v>AGILIS 51 SNOW-ICE</v>
          </cell>
        </row>
        <row r="2195">
          <cell r="B2195" t="str">
            <v>210411</v>
          </cell>
          <cell r="D2195" t="str">
            <v>MICHELIN</v>
          </cell>
          <cell r="E2195" t="str">
            <v>Camionnette Hiver</v>
          </cell>
          <cell r="F2195" t="str">
            <v>16''</v>
          </cell>
          <cell r="G2195">
            <v>195</v>
          </cell>
          <cell r="H2195" t="str">
            <v>75</v>
          </cell>
          <cell r="I2195" t="str">
            <v>R</v>
          </cell>
          <cell r="J2195">
            <v>16</v>
          </cell>
          <cell r="K2195" t="str">
            <v>107/105</v>
          </cell>
          <cell r="L2195" t="str">
            <v>R</v>
          </cell>
          <cell r="N2195">
            <v>174</v>
          </cell>
          <cell r="O2195" t="str">
            <v>195/75/16</v>
          </cell>
          <cell r="P2195" t="str">
            <v>195/75R16C 107/105R TL AGILIS ALPIN MI</v>
          </cell>
          <cell r="Q2195" t="str">
            <v>AGILIS ALPIN</v>
          </cell>
        </row>
        <row r="2196">
          <cell r="B2196" t="str">
            <v>664528</v>
          </cell>
          <cell r="D2196" t="str">
            <v>MICHELIN</v>
          </cell>
          <cell r="E2196" t="str">
            <v>Camionnette Hiver</v>
          </cell>
          <cell r="F2196" t="str">
            <v>16''</v>
          </cell>
          <cell r="G2196">
            <v>195</v>
          </cell>
          <cell r="H2196" t="str">
            <v>75</v>
          </cell>
          <cell r="I2196" t="str">
            <v>R</v>
          </cell>
          <cell r="J2196">
            <v>16</v>
          </cell>
          <cell r="K2196" t="str">
            <v>110/108</v>
          </cell>
          <cell r="L2196" t="str">
            <v>R</v>
          </cell>
          <cell r="N2196">
            <v>185.5</v>
          </cell>
          <cell r="O2196" t="str">
            <v>195/75/16</v>
          </cell>
          <cell r="P2196" t="str">
            <v>195/75R16C 110/108R TL AGILIS ALPIN MI</v>
          </cell>
          <cell r="Q2196" t="str">
            <v>AGILIS ALPIN</v>
          </cell>
        </row>
        <row r="2197">
          <cell r="B2197" t="str">
            <v>211949</v>
          </cell>
          <cell r="D2197" t="str">
            <v>MICHELIN</v>
          </cell>
          <cell r="E2197" t="str">
            <v>Camionnette Hiver</v>
          </cell>
          <cell r="F2197" t="str">
            <v>16''</v>
          </cell>
          <cell r="G2197">
            <v>195</v>
          </cell>
          <cell r="H2197" t="str">
            <v>65</v>
          </cell>
          <cell r="I2197" t="str">
            <v>R</v>
          </cell>
          <cell r="J2197">
            <v>16</v>
          </cell>
          <cell r="K2197" t="str">
            <v>100/98</v>
          </cell>
          <cell r="L2197" t="str">
            <v>T</v>
          </cell>
          <cell r="N2197">
            <v>188.5</v>
          </cell>
          <cell r="O2197" t="str">
            <v>195/65/16</v>
          </cell>
          <cell r="P2197" t="str">
            <v>195/65 R 16C 100/98T TL AGILIS 51 SNOW-ICE MI</v>
          </cell>
          <cell r="Q2197" t="str">
            <v>AGILIS 51 SNOW-ICE</v>
          </cell>
        </row>
        <row r="2198">
          <cell r="B2198" t="str">
            <v>754182</v>
          </cell>
          <cell r="D2198" t="str">
            <v>MICHELIN</v>
          </cell>
          <cell r="E2198" t="str">
            <v>Camionnette Hiver</v>
          </cell>
          <cell r="F2198" t="str">
            <v>16''</v>
          </cell>
          <cell r="G2198">
            <v>185</v>
          </cell>
          <cell r="H2198" t="str">
            <v>75</v>
          </cell>
          <cell r="I2198" t="str">
            <v>R</v>
          </cell>
          <cell r="J2198">
            <v>16</v>
          </cell>
          <cell r="K2198" t="str">
            <v>104/102</v>
          </cell>
          <cell r="L2198" t="str">
            <v>R</v>
          </cell>
          <cell r="N2198">
            <v>191</v>
          </cell>
          <cell r="O2198" t="str">
            <v>185/75/16</v>
          </cell>
          <cell r="P2198" t="str">
            <v>185/75 R 16C 104/102R TL AGILIS ALPIN MI</v>
          </cell>
          <cell r="Q2198" t="str">
            <v>AGILIS ALPIN</v>
          </cell>
        </row>
        <row r="2199">
          <cell r="B2199" t="str">
            <v>159386</v>
          </cell>
          <cell r="D2199" t="str">
            <v>MICHELIN</v>
          </cell>
          <cell r="E2199" t="str">
            <v>Camionnette Hiver</v>
          </cell>
          <cell r="F2199" t="str">
            <v>16''</v>
          </cell>
          <cell r="G2199">
            <v>205</v>
          </cell>
          <cell r="H2199" t="str">
            <v>75</v>
          </cell>
          <cell r="I2199" t="str">
            <v>R</v>
          </cell>
          <cell r="J2199">
            <v>16</v>
          </cell>
          <cell r="K2199" t="str">
            <v>110/108</v>
          </cell>
          <cell r="L2199" t="str">
            <v>R</v>
          </cell>
          <cell r="N2199">
            <v>191.5</v>
          </cell>
          <cell r="O2199" t="str">
            <v>205/75/16</v>
          </cell>
          <cell r="P2199" t="str">
            <v>205/75R16C 110/108R TL AGILIS ALPIN MI</v>
          </cell>
          <cell r="Q2199" t="str">
            <v>AGILIS ALPIN</v>
          </cell>
        </row>
        <row r="2200">
          <cell r="B2200" t="str">
            <v>973952</v>
          </cell>
          <cell r="D2200" t="str">
            <v>MICHELIN</v>
          </cell>
          <cell r="E2200" t="str">
            <v>Camionnette Hiver</v>
          </cell>
          <cell r="F2200" t="str">
            <v>16''</v>
          </cell>
          <cell r="G2200">
            <v>195</v>
          </cell>
          <cell r="H2200" t="str">
            <v>65</v>
          </cell>
          <cell r="I2200" t="str">
            <v>R</v>
          </cell>
          <cell r="J2200">
            <v>16</v>
          </cell>
          <cell r="K2200" t="str">
            <v>104/102</v>
          </cell>
          <cell r="L2200" t="str">
            <v>R</v>
          </cell>
          <cell r="N2200">
            <v>192</v>
          </cell>
          <cell r="O2200" t="str">
            <v>195/65/16</v>
          </cell>
          <cell r="P2200" t="str">
            <v>195/65R16C 104/102R TL AGILIS ALPIN MI</v>
          </cell>
          <cell r="Q2200" t="str">
            <v>AGILIS ALPIN</v>
          </cell>
        </row>
        <row r="2201">
          <cell r="B2201" t="str">
            <v>590342</v>
          </cell>
          <cell r="D2201" t="str">
            <v>MICHELIN</v>
          </cell>
          <cell r="E2201" t="str">
            <v>Camionnette Hiver</v>
          </cell>
          <cell r="F2201" t="str">
            <v>16''</v>
          </cell>
          <cell r="G2201">
            <v>195</v>
          </cell>
          <cell r="H2201" t="str">
            <v>60</v>
          </cell>
          <cell r="I2201" t="str">
            <v>R</v>
          </cell>
          <cell r="J2201">
            <v>16</v>
          </cell>
          <cell r="K2201" t="str">
            <v>99/97</v>
          </cell>
          <cell r="L2201" t="str">
            <v>T</v>
          </cell>
          <cell r="N2201">
            <v>197</v>
          </cell>
          <cell r="O2201" t="str">
            <v>195/60/16</v>
          </cell>
          <cell r="P2201" t="str">
            <v>195/60R16C 99/97T TL AGILIS ALPIN MI</v>
          </cell>
          <cell r="Q2201" t="str">
            <v>AGILIS ALPIN</v>
          </cell>
        </row>
        <row r="2202">
          <cell r="B2202" t="str">
            <v>125429</v>
          </cell>
          <cell r="D2202" t="str">
            <v>MICHELIN</v>
          </cell>
          <cell r="E2202" t="str">
            <v>Camionnette Hiver</v>
          </cell>
          <cell r="F2202" t="str">
            <v>16''</v>
          </cell>
          <cell r="G2202">
            <v>205</v>
          </cell>
          <cell r="H2202" t="str">
            <v>65</v>
          </cell>
          <cell r="I2202" t="str">
            <v>R</v>
          </cell>
          <cell r="J2202">
            <v>16</v>
          </cell>
          <cell r="K2202" t="str">
            <v>103/101</v>
          </cell>
          <cell r="L2202" t="str">
            <v>T</v>
          </cell>
          <cell r="N2202">
            <v>200</v>
          </cell>
          <cell r="O2202" t="str">
            <v>205/65/16</v>
          </cell>
          <cell r="P2202" t="str">
            <v>205/65 R 16C 103/101T TL AGILIS 51 SNOW-ICE MI</v>
          </cell>
          <cell r="Q2202" t="str">
            <v>AGILIS 51 SNOW-ICE</v>
          </cell>
        </row>
        <row r="2203">
          <cell r="B2203" t="str">
            <v>986806</v>
          </cell>
          <cell r="D2203" t="str">
            <v>MICHELIN</v>
          </cell>
          <cell r="E2203" t="str">
            <v>Camionnette Hiver</v>
          </cell>
          <cell r="F2203" t="str">
            <v>16''</v>
          </cell>
          <cell r="G2203">
            <v>215</v>
          </cell>
          <cell r="H2203" t="str">
            <v>65</v>
          </cell>
          <cell r="I2203" t="str">
            <v>R</v>
          </cell>
          <cell r="J2203">
            <v>16</v>
          </cell>
          <cell r="K2203" t="str">
            <v>109/107</v>
          </cell>
          <cell r="L2203" t="str">
            <v>R</v>
          </cell>
          <cell r="N2203">
            <v>203.5</v>
          </cell>
          <cell r="O2203" t="str">
            <v>215/65/16</v>
          </cell>
          <cell r="P2203" t="str">
            <v>215/65R16C 109/107R PS=106T TL AGILIS ALPIN MI</v>
          </cell>
          <cell r="Q2203" t="str">
            <v>AGILIS ALPIN</v>
          </cell>
        </row>
        <row r="2204">
          <cell r="B2204" t="str">
            <v>085226</v>
          </cell>
          <cell r="D2204" t="str">
            <v>MICHELIN</v>
          </cell>
          <cell r="E2204" t="str">
            <v>Camionnette Hiver</v>
          </cell>
          <cell r="F2204" t="str">
            <v>16''</v>
          </cell>
          <cell r="G2204">
            <v>205</v>
          </cell>
          <cell r="H2204" t="str">
            <v>65</v>
          </cell>
          <cell r="I2204" t="str">
            <v>R</v>
          </cell>
          <cell r="J2204">
            <v>16</v>
          </cell>
          <cell r="K2204" t="str">
            <v>107/105</v>
          </cell>
          <cell r="L2204" t="str">
            <v>T</v>
          </cell>
          <cell r="N2204">
            <v>209.5</v>
          </cell>
          <cell r="O2204" t="str">
            <v>205/65/16</v>
          </cell>
          <cell r="P2204" t="str">
            <v>205/65R16C 107/105T TL AGILIS ALPIN MI</v>
          </cell>
          <cell r="Q2204" t="str">
            <v>AGILIS ALPIN</v>
          </cell>
        </row>
        <row r="2205">
          <cell r="B2205" t="str">
            <v>498601</v>
          </cell>
          <cell r="D2205" t="str">
            <v>MICHELIN</v>
          </cell>
          <cell r="E2205" t="str">
            <v>Camionnette Hiver</v>
          </cell>
          <cell r="F2205" t="str">
            <v>16''</v>
          </cell>
          <cell r="G2205">
            <v>205</v>
          </cell>
          <cell r="H2205" t="str">
            <v>75</v>
          </cell>
          <cell r="I2205" t="str">
            <v>R</v>
          </cell>
          <cell r="J2205">
            <v>16</v>
          </cell>
          <cell r="K2205" t="str">
            <v>113/111</v>
          </cell>
          <cell r="L2205" t="str">
            <v>R</v>
          </cell>
          <cell r="N2205">
            <v>216.5</v>
          </cell>
          <cell r="O2205" t="str">
            <v>205/75/16</v>
          </cell>
          <cell r="P2205" t="str">
            <v>205/75R16C 113/111R TL AGILIS ALPIN  MI</v>
          </cell>
          <cell r="Q2205" t="str">
            <v>AGILIS ALPIN</v>
          </cell>
        </row>
        <row r="2206">
          <cell r="B2206" t="str">
            <v>736500</v>
          </cell>
          <cell r="D2206" t="str">
            <v>MICHELIN</v>
          </cell>
          <cell r="E2206" t="str">
            <v>Camionnette Hiver</v>
          </cell>
          <cell r="F2206" t="str">
            <v>16''</v>
          </cell>
          <cell r="G2206">
            <v>225</v>
          </cell>
          <cell r="H2206" t="str">
            <v>65</v>
          </cell>
          <cell r="I2206" t="str">
            <v>R</v>
          </cell>
          <cell r="J2206">
            <v>16</v>
          </cell>
          <cell r="K2206" t="str">
            <v>112/110</v>
          </cell>
          <cell r="L2206" t="str">
            <v>R</v>
          </cell>
          <cell r="N2206">
            <v>227.5</v>
          </cell>
          <cell r="O2206" t="str">
            <v>225/65/16</v>
          </cell>
          <cell r="P2206" t="str">
            <v>225/65R16C 112/110R TL AGILIS ALPIN MI</v>
          </cell>
          <cell r="Q2206" t="str">
            <v>AGILIS ALPIN</v>
          </cell>
        </row>
        <row r="2207">
          <cell r="B2207" t="str">
            <v>871965</v>
          </cell>
          <cell r="D2207" t="str">
            <v>MICHELIN</v>
          </cell>
          <cell r="E2207" t="str">
            <v>Camionnette Hiver</v>
          </cell>
          <cell r="F2207" t="str">
            <v>16''</v>
          </cell>
          <cell r="G2207">
            <v>215</v>
          </cell>
          <cell r="H2207" t="str">
            <v>60</v>
          </cell>
          <cell r="I2207" t="str">
            <v>R</v>
          </cell>
          <cell r="J2207">
            <v>16</v>
          </cell>
          <cell r="K2207" t="str">
            <v>103/101</v>
          </cell>
          <cell r="L2207" t="str">
            <v>T</v>
          </cell>
          <cell r="N2207">
            <v>229.5</v>
          </cell>
          <cell r="O2207" t="str">
            <v>215/60/16</v>
          </cell>
          <cell r="P2207" t="str">
            <v>215/60 R 16C 103/101T TL AGILIS 51 SNOW-ICE MI</v>
          </cell>
          <cell r="Q2207" t="str">
            <v>AGILIS 51 SNOW-ICE</v>
          </cell>
        </row>
        <row r="2208">
          <cell r="B2208" t="str">
            <v>994210</v>
          </cell>
          <cell r="D2208" t="str">
            <v>MICHELIN</v>
          </cell>
          <cell r="E2208" t="str">
            <v>Camionnette Hiver</v>
          </cell>
          <cell r="F2208" t="str">
            <v>16''</v>
          </cell>
          <cell r="G2208">
            <v>235</v>
          </cell>
          <cell r="H2208" t="str">
            <v>65</v>
          </cell>
          <cell r="I2208" t="str">
            <v>R</v>
          </cell>
          <cell r="J2208">
            <v>16</v>
          </cell>
          <cell r="K2208" t="str">
            <v>115/113</v>
          </cell>
          <cell r="L2208" t="str">
            <v>R</v>
          </cell>
          <cell r="N2208">
            <v>251.5</v>
          </cell>
          <cell r="O2208" t="str">
            <v>235/65/16</v>
          </cell>
          <cell r="P2208" t="str">
            <v>235/65R16C 115/113R TL AGILIS ALPIN MI</v>
          </cell>
          <cell r="Q2208" t="str">
            <v>AGILIS ALPIN</v>
          </cell>
        </row>
        <row r="2209">
          <cell r="B2209" t="str">
            <v>720269</v>
          </cell>
          <cell r="D2209" t="str">
            <v>MICHELIN</v>
          </cell>
          <cell r="E2209" t="str">
            <v>Camionnette Hiver</v>
          </cell>
          <cell r="F2209" t="str">
            <v>16''</v>
          </cell>
          <cell r="G2209">
            <v>215</v>
          </cell>
          <cell r="H2209" t="str">
            <v>75</v>
          </cell>
          <cell r="I2209" t="str">
            <v>R</v>
          </cell>
          <cell r="J2209">
            <v>16</v>
          </cell>
          <cell r="K2209" t="str">
            <v>113/111</v>
          </cell>
          <cell r="L2209" t="str">
            <v>R</v>
          </cell>
          <cell r="N2209">
            <v>252.5</v>
          </cell>
          <cell r="O2209" t="str">
            <v>215/75/16</v>
          </cell>
          <cell r="P2209" t="str">
            <v>215/75 R 16C 113/111R TL AGILIS ALPIN MI</v>
          </cell>
          <cell r="Q2209" t="str">
            <v>AGILIS ALPIN</v>
          </cell>
        </row>
        <row r="2210">
          <cell r="B2210" t="str">
            <v>789755</v>
          </cell>
          <cell r="D2210" t="str">
            <v>MICHELIN</v>
          </cell>
          <cell r="E2210" t="str">
            <v>Camionnette Hiver</v>
          </cell>
          <cell r="F2210" t="str">
            <v>16''</v>
          </cell>
          <cell r="G2210">
            <v>215</v>
          </cell>
          <cell r="H2210" t="str">
            <v>75</v>
          </cell>
          <cell r="I2210" t="str">
            <v>R</v>
          </cell>
          <cell r="J2210">
            <v>16</v>
          </cell>
          <cell r="K2210" t="str">
            <v>116/114</v>
          </cell>
          <cell r="L2210" t="str">
            <v>R</v>
          </cell>
          <cell r="N2210">
            <v>262.5</v>
          </cell>
          <cell r="O2210" t="str">
            <v>215/75/16</v>
          </cell>
          <cell r="P2210" t="str">
            <v>215/75R16C 116/114R TL AGILIS ALPIN MI</v>
          </cell>
          <cell r="Q2210" t="str">
            <v>AGILIS ALPIN</v>
          </cell>
        </row>
        <row r="2211">
          <cell r="B2211" t="str">
            <v>302468</v>
          </cell>
          <cell r="D2211" t="str">
            <v>MICHELIN</v>
          </cell>
          <cell r="E2211" t="str">
            <v>Camionnette Hiver</v>
          </cell>
          <cell r="F2211" t="str">
            <v>16''</v>
          </cell>
          <cell r="G2211">
            <v>235</v>
          </cell>
          <cell r="H2211" t="str">
            <v>65</v>
          </cell>
          <cell r="I2211" t="str">
            <v>R</v>
          </cell>
          <cell r="J2211">
            <v>16</v>
          </cell>
          <cell r="K2211" t="str">
            <v>121/119</v>
          </cell>
          <cell r="L2211" t="str">
            <v>R</v>
          </cell>
          <cell r="N2211">
            <v>274</v>
          </cell>
          <cell r="O2211" t="str">
            <v>235/65/16</v>
          </cell>
          <cell r="P2211" t="str">
            <v>235/65R16C 121/119R TL AGILIS ALPIN  MI</v>
          </cell>
          <cell r="Q2211" t="str">
            <v>AGILIS ALPIN</v>
          </cell>
        </row>
        <row r="2212">
          <cell r="B2212" t="str">
            <v>920172</v>
          </cell>
          <cell r="D2212" t="str">
            <v>MICHELIN</v>
          </cell>
          <cell r="E2212" t="str">
            <v>Camionnette Hiver</v>
          </cell>
          <cell r="F2212" t="str">
            <v>16''</v>
          </cell>
          <cell r="G2212">
            <v>225</v>
          </cell>
          <cell r="H2212" t="str">
            <v>75</v>
          </cell>
          <cell r="I2212" t="str">
            <v>R</v>
          </cell>
          <cell r="J2212">
            <v>16</v>
          </cell>
          <cell r="K2212" t="str">
            <v>121/120</v>
          </cell>
          <cell r="L2212" t="str">
            <v>R</v>
          </cell>
          <cell r="N2212">
            <v>282</v>
          </cell>
          <cell r="O2212" t="str">
            <v>225/75/16</v>
          </cell>
          <cell r="P2212" t="str">
            <v>225/75R16C 121/120R TL AGILIS ALPIN  MI</v>
          </cell>
          <cell r="Q2212" t="str">
            <v>AGILIS ALPIN</v>
          </cell>
        </row>
        <row r="2213">
          <cell r="B2213" t="str">
            <v>529550</v>
          </cell>
          <cell r="D2213" t="str">
            <v>MICHELIN</v>
          </cell>
          <cell r="E2213" t="str">
            <v>Camionnette Hiver</v>
          </cell>
          <cell r="F2213" t="str">
            <v>17''et +</v>
          </cell>
          <cell r="G2213">
            <v>215</v>
          </cell>
          <cell r="H2213" t="str">
            <v>60</v>
          </cell>
          <cell r="I2213" t="str">
            <v>R</v>
          </cell>
          <cell r="J2213">
            <v>17</v>
          </cell>
          <cell r="K2213" t="str">
            <v>104/102</v>
          </cell>
          <cell r="L2213" t="str">
            <v>H</v>
          </cell>
          <cell r="N2213">
            <v>260</v>
          </cell>
          <cell r="O2213" t="str">
            <v>215/60/17</v>
          </cell>
          <cell r="P2213" t="str">
            <v>215/60 R 17C 104/102H TL AGILIS ALPIN  MI</v>
          </cell>
          <cell r="Q2213" t="str">
            <v>AGILIS ALPIN</v>
          </cell>
        </row>
        <row r="2214">
          <cell r="B2214" t="str">
            <v>562639</v>
          </cell>
          <cell r="D2214" t="str">
            <v>MICHELIN</v>
          </cell>
          <cell r="E2214" t="str">
            <v>Camionnette Hiver</v>
          </cell>
          <cell r="F2214" t="str">
            <v>17''et +</v>
          </cell>
          <cell r="G2214">
            <v>215</v>
          </cell>
          <cell r="H2214" t="str">
            <v>60</v>
          </cell>
          <cell r="I2214" t="str">
            <v>R</v>
          </cell>
          <cell r="J2214">
            <v>17</v>
          </cell>
          <cell r="K2214" t="str">
            <v>109/107</v>
          </cell>
          <cell r="L2214" t="str">
            <v>T</v>
          </cell>
          <cell r="N2214">
            <v>275</v>
          </cell>
          <cell r="O2214" t="str">
            <v>215/60/17</v>
          </cell>
          <cell r="P2214" t="str">
            <v>215/60 R 17C 109/107T TL AGILIS ALPIN MI</v>
          </cell>
          <cell r="Q2214" t="str">
            <v>AGILIS ALPIN</v>
          </cell>
        </row>
        <row r="2215">
          <cell r="B2215" t="str">
            <v>183561</v>
          </cell>
          <cell r="D2215" t="str">
            <v>MICHELIN</v>
          </cell>
          <cell r="E2215" t="str">
            <v>Camionnette Hiver</v>
          </cell>
          <cell r="F2215" t="str">
            <v>17''et +</v>
          </cell>
          <cell r="G2215">
            <v>235</v>
          </cell>
          <cell r="H2215" t="str">
            <v>60</v>
          </cell>
          <cell r="I2215" t="str">
            <v>R</v>
          </cell>
          <cell r="J2215">
            <v>17</v>
          </cell>
          <cell r="K2215" t="str">
            <v>117/115</v>
          </cell>
          <cell r="L2215" t="str">
            <v>R</v>
          </cell>
          <cell r="N2215">
            <v>296.5</v>
          </cell>
          <cell r="O2215" t="str">
            <v>235/60/17</v>
          </cell>
          <cell r="P2215" t="str">
            <v>235/60 R 17C 117/115R TL AGILIS ALPIN  MI</v>
          </cell>
          <cell r="Q2215" t="str">
            <v>AGILIS ALPIN</v>
          </cell>
        </row>
        <row r="2216">
          <cell r="B2216" t="str">
            <v>466346</v>
          </cell>
          <cell r="D2216" t="str">
            <v>MICHELIN</v>
          </cell>
          <cell r="E2216" t="str">
            <v>Camionnette All Season</v>
          </cell>
          <cell r="F2216" t="str">
            <v>15''</v>
          </cell>
          <cell r="G2216">
            <v>225</v>
          </cell>
          <cell r="H2216" t="str">
            <v>70</v>
          </cell>
          <cell r="I2216" t="str">
            <v>R</v>
          </cell>
          <cell r="J2216">
            <v>15</v>
          </cell>
          <cell r="K2216" t="str">
            <v>112/110</v>
          </cell>
          <cell r="L2216" t="str">
            <v>S</v>
          </cell>
          <cell r="N2216">
            <v>211.5</v>
          </cell>
          <cell r="O2216" t="str">
            <v>225/70/15</v>
          </cell>
          <cell r="P2216" t="str">
            <v>225/70 R15C 112/110S  AGILIS CROSSCLIMATE MI</v>
          </cell>
          <cell r="Q2216" t="str">
            <v>AGILIS CROSSCLIMATE</v>
          </cell>
        </row>
        <row r="2217">
          <cell r="B2217" t="str">
            <v>674056</v>
          </cell>
          <cell r="D2217" t="str">
            <v>MICHELIN</v>
          </cell>
          <cell r="E2217" t="str">
            <v>Camionnette All Season</v>
          </cell>
          <cell r="F2217" t="str">
            <v>15''</v>
          </cell>
          <cell r="G2217">
            <v>225</v>
          </cell>
          <cell r="H2217" t="str">
            <v>70</v>
          </cell>
          <cell r="I2217" t="str">
            <v>R</v>
          </cell>
          <cell r="J2217">
            <v>15</v>
          </cell>
          <cell r="K2217" t="str">
            <v>112/110</v>
          </cell>
          <cell r="L2217" t="str">
            <v>R</v>
          </cell>
          <cell r="N2217">
            <v>236</v>
          </cell>
          <cell r="O2217" t="str">
            <v>225/70/15</v>
          </cell>
          <cell r="P2217" t="str">
            <v>225/70 R15CP 112/110R TL CROSSCLIMATE CAMPING MI</v>
          </cell>
          <cell r="Q2217" t="str">
            <v>CROSSCLIMATE CAMPING</v>
          </cell>
        </row>
        <row r="2218">
          <cell r="B2218" t="str">
            <v>749292</v>
          </cell>
          <cell r="D2218" t="str">
            <v>MICHELIN</v>
          </cell>
          <cell r="E2218" t="str">
            <v>Camionnette Eté</v>
          </cell>
          <cell r="F2218" t="str">
            <v>15''</v>
          </cell>
          <cell r="G2218">
            <v>225</v>
          </cell>
          <cell r="H2218" t="str">
            <v>70</v>
          </cell>
          <cell r="I2218" t="str">
            <v>R</v>
          </cell>
          <cell r="J2218">
            <v>15</v>
          </cell>
          <cell r="K2218" t="str">
            <v>112/110</v>
          </cell>
          <cell r="L2218" t="str">
            <v>S</v>
          </cell>
          <cell r="N2218">
            <v>191.5</v>
          </cell>
          <cell r="O2218" t="str">
            <v>225/70/15</v>
          </cell>
          <cell r="P2218" t="str">
            <v>225/70 R 15C 112/110S TL AGILIS 3  MI</v>
          </cell>
          <cell r="Q2218" t="str">
            <v>AGILIS 3</v>
          </cell>
        </row>
        <row r="2219">
          <cell r="B2219" t="str">
            <v>876514</v>
          </cell>
          <cell r="D2219" t="str">
            <v>MICHELIN</v>
          </cell>
          <cell r="E2219" t="str">
            <v>Camionnette All Season</v>
          </cell>
          <cell r="F2219" t="str">
            <v>15''</v>
          </cell>
          <cell r="G2219">
            <v>225</v>
          </cell>
          <cell r="H2219" t="str">
            <v>70</v>
          </cell>
          <cell r="I2219" t="str">
            <v>R</v>
          </cell>
          <cell r="J2219">
            <v>15</v>
          </cell>
          <cell r="K2219" t="str">
            <v>112/110</v>
          </cell>
          <cell r="L2219" t="str">
            <v>R</v>
          </cell>
          <cell r="N2219">
            <v>217.5</v>
          </cell>
          <cell r="O2219" t="str">
            <v>225/70/15</v>
          </cell>
          <cell r="P2219" t="str">
            <v>225/70 R 15C 112/110R AGILIS CROSSCLIMATE MI</v>
          </cell>
          <cell r="Q2219" t="str">
            <v>AGILIS CROSSCLIMATE</v>
          </cell>
        </row>
        <row r="2220">
          <cell r="B2220" t="str">
            <v>196186</v>
          </cell>
          <cell r="D2220" t="str">
            <v>MICHELIN</v>
          </cell>
          <cell r="E2220" t="str">
            <v>Camionnette All Season</v>
          </cell>
          <cell r="F2220" t="str">
            <v>15''</v>
          </cell>
          <cell r="G2220">
            <v>215</v>
          </cell>
          <cell r="H2220" t="str">
            <v>70</v>
          </cell>
          <cell r="I2220" t="str">
            <v>R</v>
          </cell>
          <cell r="J2220">
            <v>15</v>
          </cell>
          <cell r="K2220" t="str">
            <v>109/107</v>
          </cell>
          <cell r="L2220" t="str">
            <v>R</v>
          </cell>
          <cell r="N2220">
            <v>223</v>
          </cell>
          <cell r="O2220" t="str">
            <v>215/70/15</v>
          </cell>
          <cell r="P2220" t="str">
            <v>215/70 R 15C 109/107R AGILIS CROSSCLIMATE  MI</v>
          </cell>
          <cell r="Q2220" t="str">
            <v>AGILIS CROSSCLIMATE</v>
          </cell>
        </row>
        <row r="2221">
          <cell r="B2221" t="str">
            <v>552667</v>
          </cell>
          <cell r="D2221" t="str">
            <v>MICHELIN</v>
          </cell>
          <cell r="E2221" t="str">
            <v>Camionnette All Season</v>
          </cell>
          <cell r="F2221" t="str">
            <v>15''</v>
          </cell>
          <cell r="G2221">
            <v>215</v>
          </cell>
          <cell r="H2221" t="str">
            <v>70</v>
          </cell>
          <cell r="I2221" t="str">
            <v>R</v>
          </cell>
          <cell r="J2221">
            <v>15</v>
          </cell>
          <cell r="K2221" t="str">
            <v>109/107</v>
          </cell>
          <cell r="L2221" t="str">
            <v>S</v>
          </cell>
          <cell r="N2221">
            <v>218</v>
          </cell>
          <cell r="O2221" t="str">
            <v>215/70/15</v>
          </cell>
          <cell r="P2221" t="str">
            <v>215/70 R15C 109/107S AGILIS CROSSCLIMATE MI</v>
          </cell>
          <cell r="Q2221" t="str">
            <v>AGILIS CROSSCLIMATE</v>
          </cell>
        </row>
        <row r="2222">
          <cell r="B2222" t="str">
            <v>817321</v>
          </cell>
          <cell r="D2222" t="str">
            <v>MICHELIN</v>
          </cell>
          <cell r="E2222" t="str">
            <v>Camionnette Eté</v>
          </cell>
          <cell r="F2222" t="str">
            <v>15''</v>
          </cell>
          <cell r="G2222">
            <v>215</v>
          </cell>
          <cell r="H2222" t="str">
            <v>70</v>
          </cell>
          <cell r="I2222" t="str">
            <v>R</v>
          </cell>
          <cell r="J2222">
            <v>15</v>
          </cell>
          <cell r="K2222" t="str">
            <v>109/107</v>
          </cell>
          <cell r="L2222" t="str">
            <v>S</v>
          </cell>
          <cell r="N2222">
            <v>196</v>
          </cell>
          <cell r="O2222" t="str">
            <v>215/70/15</v>
          </cell>
          <cell r="P2222" t="str">
            <v>215/70 R 15C 109/107S TL AGILIS 3  MI</v>
          </cell>
          <cell r="Q2222" t="str">
            <v>AGILIS 3</v>
          </cell>
        </row>
        <row r="2223">
          <cell r="B2223" t="str">
            <v>858573</v>
          </cell>
          <cell r="D2223" t="str">
            <v>MICHELIN</v>
          </cell>
          <cell r="E2223" t="str">
            <v>Camionnette All Season</v>
          </cell>
          <cell r="F2223" t="str">
            <v>15''</v>
          </cell>
          <cell r="G2223">
            <v>215</v>
          </cell>
          <cell r="H2223" t="str">
            <v>70</v>
          </cell>
          <cell r="I2223" t="str">
            <v>R</v>
          </cell>
          <cell r="J2223">
            <v>15</v>
          </cell>
          <cell r="K2223" t="str">
            <v>109/107</v>
          </cell>
          <cell r="L2223" t="str">
            <v>R</v>
          </cell>
          <cell r="N2223">
            <v>242</v>
          </cell>
          <cell r="O2223" t="str">
            <v>215/70/15</v>
          </cell>
          <cell r="P2223" t="str">
            <v>215/70 R15CP 109/107R TL CROSSCLIMATE CAMPING MI</v>
          </cell>
          <cell r="Q2223" t="str">
            <v>CROSSCLIMATE CAMPING</v>
          </cell>
        </row>
        <row r="2224">
          <cell r="B2224" t="str">
            <v>873665</v>
          </cell>
          <cell r="D2224" t="str">
            <v>MICHELIN</v>
          </cell>
          <cell r="E2224" t="str">
            <v>Camionnette All Season</v>
          </cell>
          <cell r="F2224" t="str">
            <v>15''</v>
          </cell>
          <cell r="G2224">
            <v>205</v>
          </cell>
          <cell r="H2224" t="str">
            <v>70</v>
          </cell>
          <cell r="I2224" t="str">
            <v>R</v>
          </cell>
          <cell r="J2224">
            <v>15</v>
          </cell>
          <cell r="K2224" t="str">
            <v>106/104</v>
          </cell>
          <cell r="L2224" t="str">
            <v>R</v>
          </cell>
          <cell r="N2224">
            <v>210</v>
          </cell>
          <cell r="O2224" t="str">
            <v>205/70/15</v>
          </cell>
          <cell r="P2224" t="str">
            <v>205/70 R15C 106/104R AGILIS CROSSCLIMATE MI</v>
          </cell>
          <cell r="Q2224" t="str">
            <v>AGILIS CROSSCLIMATE</v>
          </cell>
        </row>
        <row r="2225">
          <cell r="B2225" t="str">
            <v>909050</v>
          </cell>
          <cell r="D2225" t="str">
            <v>MICHELIN</v>
          </cell>
          <cell r="E2225" t="str">
            <v>Camionnette Eté</v>
          </cell>
          <cell r="F2225" t="str">
            <v>15''</v>
          </cell>
          <cell r="G2225">
            <v>205</v>
          </cell>
          <cell r="H2225" t="str">
            <v>70</v>
          </cell>
          <cell r="I2225" t="str">
            <v>R</v>
          </cell>
          <cell r="J2225">
            <v>15</v>
          </cell>
          <cell r="K2225" t="str">
            <v>106/104</v>
          </cell>
          <cell r="L2225" t="str">
            <v>R</v>
          </cell>
          <cell r="N2225">
            <v>177.5</v>
          </cell>
          <cell r="O2225" t="str">
            <v>205/70/15</v>
          </cell>
          <cell r="P2225" t="str">
            <v>205/70 R 15C 106/104R TL AGILIS 3  MI</v>
          </cell>
          <cell r="Q2225" t="str">
            <v>AGILIS 3</v>
          </cell>
        </row>
        <row r="2226">
          <cell r="B2226" t="str">
            <v>485409</v>
          </cell>
          <cell r="D2226" t="str">
            <v>MICHELIN</v>
          </cell>
          <cell r="E2226" t="str">
            <v>Camionnette All Season</v>
          </cell>
          <cell r="F2226" t="str">
            <v>15''</v>
          </cell>
          <cell r="G2226">
            <v>195</v>
          </cell>
          <cell r="H2226" t="str">
            <v>70</v>
          </cell>
          <cell r="I2226" t="str">
            <v>R</v>
          </cell>
          <cell r="J2226">
            <v>15</v>
          </cell>
          <cell r="K2226" t="str">
            <v>104/102</v>
          </cell>
          <cell r="L2226" t="str">
            <v>T</v>
          </cell>
          <cell r="N2226">
            <v>160</v>
          </cell>
          <cell r="O2226" t="str">
            <v>195/70/15</v>
          </cell>
          <cell r="P2226" t="str">
            <v>195/70R15C 104/102T PS=98T AGILIS CROSSCLIMATE MI</v>
          </cell>
          <cell r="Q2226" t="str">
            <v>AGILIS CROSSCLIMATE</v>
          </cell>
        </row>
        <row r="2227">
          <cell r="B2227" t="str">
            <v>533181</v>
          </cell>
          <cell r="D2227" t="str">
            <v>MICHELIN</v>
          </cell>
          <cell r="E2227" t="str">
            <v>Camionnette Eté</v>
          </cell>
          <cell r="F2227" t="str">
            <v>15''</v>
          </cell>
          <cell r="G2227">
            <v>215</v>
          </cell>
          <cell r="H2227" t="str">
            <v>65</v>
          </cell>
          <cell r="I2227" t="str">
            <v>R</v>
          </cell>
          <cell r="J2227">
            <v>15</v>
          </cell>
          <cell r="K2227" t="str">
            <v>104/102</v>
          </cell>
          <cell r="L2227" t="str">
            <v>T</v>
          </cell>
          <cell r="N2227">
            <v>223.5</v>
          </cell>
          <cell r="O2227" t="str">
            <v>215/65/15</v>
          </cell>
          <cell r="P2227" t="str">
            <v>215/65 R 15C 104/102T TL AGILIS 3  MI</v>
          </cell>
          <cell r="Q2227" t="str">
            <v>AGILIS 3</v>
          </cell>
        </row>
        <row r="2228">
          <cell r="B2228" t="str">
            <v>706719</v>
          </cell>
          <cell r="D2228" t="str">
            <v>MICHELIN</v>
          </cell>
          <cell r="E2228" t="str">
            <v>Camionnette Eté</v>
          </cell>
          <cell r="F2228" t="str">
            <v>15''</v>
          </cell>
          <cell r="G2228">
            <v>195</v>
          </cell>
          <cell r="H2228" t="str">
            <v>70</v>
          </cell>
          <cell r="I2228" t="str">
            <v>R</v>
          </cell>
          <cell r="J2228">
            <v>15</v>
          </cell>
          <cell r="K2228" t="str">
            <v>104/102</v>
          </cell>
          <cell r="L2228" t="str">
            <v>R</v>
          </cell>
          <cell r="N2228">
            <v>145</v>
          </cell>
          <cell r="O2228" t="str">
            <v>195/70/15</v>
          </cell>
          <cell r="P2228" t="str">
            <v>195/70 R 15C 104/102R (98T) TL AGILIS 3  MI</v>
          </cell>
          <cell r="Q2228" t="str">
            <v>AGILIS 3</v>
          </cell>
        </row>
        <row r="2229">
          <cell r="B2229" t="str">
            <v>949938</v>
          </cell>
          <cell r="D2229" t="str">
            <v>MICHELIN</v>
          </cell>
          <cell r="E2229" t="str">
            <v>Camionnette All Season</v>
          </cell>
          <cell r="F2229" t="str">
            <v>15''</v>
          </cell>
          <cell r="G2229">
            <v>215</v>
          </cell>
          <cell r="H2229" t="str">
            <v>65</v>
          </cell>
          <cell r="I2229" t="str">
            <v>R</v>
          </cell>
          <cell r="J2229">
            <v>15</v>
          </cell>
          <cell r="K2229" t="str">
            <v>104/102</v>
          </cell>
          <cell r="L2229" t="str">
            <v>T</v>
          </cell>
          <cell r="N2229">
            <v>231.5</v>
          </cell>
          <cell r="O2229" t="str">
            <v>215/65/15</v>
          </cell>
          <cell r="P2229" t="str">
            <v>215/65R15C 104/102T AGILIS CROSSCLIMATE  MI</v>
          </cell>
          <cell r="Q2229" t="str">
            <v>AGILIS CROSSCLIMATE</v>
          </cell>
        </row>
        <row r="2230">
          <cell r="B2230" t="str">
            <v>518348</v>
          </cell>
          <cell r="D2230" t="str">
            <v>MICHELIN</v>
          </cell>
          <cell r="E2230" t="str">
            <v>Camionnette All Season</v>
          </cell>
          <cell r="F2230" t="str">
            <v>15''</v>
          </cell>
          <cell r="G2230">
            <v>205</v>
          </cell>
          <cell r="H2230" t="str">
            <v>65</v>
          </cell>
          <cell r="I2230" t="str">
            <v>R</v>
          </cell>
          <cell r="J2230">
            <v>15</v>
          </cell>
          <cell r="K2230" t="str">
            <v>102/100</v>
          </cell>
          <cell r="L2230" t="str">
            <v>T</v>
          </cell>
          <cell r="N2230">
            <v>199.5</v>
          </cell>
          <cell r="O2230" t="str">
            <v>205/65/15</v>
          </cell>
          <cell r="P2230" t="str">
            <v>205/65 R15C 102/100T AGILIS CROSSCLIMATE MI</v>
          </cell>
          <cell r="Q2230" t="str">
            <v>AGILIS CROSSCLIMATE</v>
          </cell>
        </row>
        <row r="2231">
          <cell r="B2231" t="str">
            <v>416361</v>
          </cell>
          <cell r="D2231" t="str">
            <v>MICHELIN</v>
          </cell>
          <cell r="E2231" t="str">
            <v>Camionnette All Season</v>
          </cell>
          <cell r="F2231" t="str">
            <v>16''</v>
          </cell>
          <cell r="G2231">
            <v>195</v>
          </cell>
          <cell r="H2231" t="str">
            <v>60</v>
          </cell>
          <cell r="I2231" t="str">
            <v>R</v>
          </cell>
          <cell r="J2231">
            <v>16</v>
          </cell>
          <cell r="K2231" t="str">
            <v>99/97</v>
          </cell>
          <cell r="L2231" t="str">
            <v>H</v>
          </cell>
          <cell r="N2231">
            <v>202.5</v>
          </cell>
          <cell r="O2231" t="str">
            <v>195/60/16</v>
          </cell>
          <cell r="P2231" t="str">
            <v>195/60 R16C 99/97H AGILIS CROSSCLIMATE MI</v>
          </cell>
          <cell r="Q2231" t="str">
            <v>AGILIS CROSSCLIMATE</v>
          </cell>
        </row>
        <row r="2232">
          <cell r="B2232" t="str">
            <v>955923</v>
          </cell>
          <cell r="D2232" t="str">
            <v>MICHELIN</v>
          </cell>
          <cell r="E2232" t="str">
            <v>Camionnette Eté</v>
          </cell>
          <cell r="F2232" t="str">
            <v>16''</v>
          </cell>
          <cell r="G2232">
            <v>195</v>
          </cell>
          <cell r="H2232" t="str">
            <v>60</v>
          </cell>
          <cell r="I2232" t="str">
            <v>R</v>
          </cell>
          <cell r="J2232">
            <v>16</v>
          </cell>
          <cell r="K2232" t="str">
            <v>99/97</v>
          </cell>
          <cell r="L2232" t="str">
            <v>H</v>
          </cell>
          <cell r="N2232">
            <v>195</v>
          </cell>
          <cell r="O2232" t="str">
            <v>195/60/16</v>
          </cell>
          <cell r="P2232" t="str">
            <v>195/60 R 16C 99/97H TL AGILIS 3  MI</v>
          </cell>
          <cell r="Q2232" t="str">
            <v>AGILIS 3</v>
          </cell>
        </row>
        <row r="2233">
          <cell r="B2233" t="str">
            <v>334979</v>
          </cell>
          <cell r="D2233" t="str">
            <v>MICHELIN</v>
          </cell>
          <cell r="E2233" t="str">
            <v>Camionnette Eté</v>
          </cell>
          <cell r="F2233" t="str">
            <v>16''</v>
          </cell>
          <cell r="G2233">
            <v>175</v>
          </cell>
          <cell r="H2233" t="str">
            <v>80</v>
          </cell>
          <cell r="I2233" t="str">
            <v>R</v>
          </cell>
          <cell r="J2233">
            <v>16</v>
          </cell>
          <cell r="K2233" t="str">
            <v>98/96</v>
          </cell>
          <cell r="L2233" t="str">
            <v>Q</v>
          </cell>
          <cell r="N2233">
            <v>177</v>
          </cell>
          <cell r="O2233" t="str">
            <v>175/80/16</v>
          </cell>
          <cell r="P2233" t="str">
            <v>175 R 16C 98/96Q TL XC4S TAXI MI</v>
          </cell>
          <cell r="Q2233" t="str">
            <v>XC4S</v>
          </cell>
        </row>
        <row r="2234">
          <cell r="B2234" t="str">
            <v>694531</v>
          </cell>
          <cell r="D2234" t="str">
            <v>MICHELIN</v>
          </cell>
          <cell r="E2234" t="str">
            <v>Camionnette Eté</v>
          </cell>
          <cell r="F2234" t="str">
            <v>16''</v>
          </cell>
          <cell r="G2234">
            <v>225</v>
          </cell>
          <cell r="H2234" t="str">
            <v>75</v>
          </cell>
          <cell r="I2234" t="str">
            <v>R</v>
          </cell>
          <cell r="J2234">
            <v>16</v>
          </cell>
          <cell r="K2234" t="str">
            <v>121/120</v>
          </cell>
          <cell r="L2234" t="str">
            <v>R</v>
          </cell>
          <cell r="N2234">
            <v>258</v>
          </cell>
          <cell r="O2234" t="str">
            <v>225/75/16</v>
          </cell>
          <cell r="P2234" t="str">
            <v>225/75 R 16C 121/120R TL AGILIS 3  MI</v>
          </cell>
          <cell r="Q2234" t="str">
            <v>AGILIS 3</v>
          </cell>
        </row>
        <row r="2235">
          <cell r="B2235" t="str">
            <v>715179</v>
          </cell>
          <cell r="D2235" t="str">
            <v>MICHELIN</v>
          </cell>
          <cell r="E2235" t="str">
            <v>Camionnette All Season</v>
          </cell>
          <cell r="F2235" t="str">
            <v>16''</v>
          </cell>
          <cell r="G2235">
            <v>225</v>
          </cell>
          <cell r="H2235" t="str">
            <v>75</v>
          </cell>
          <cell r="I2235" t="str">
            <v>R</v>
          </cell>
          <cell r="J2235">
            <v>16</v>
          </cell>
          <cell r="K2235" t="str">
            <v>121/120</v>
          </cell>
          <cell r="L2235" t="str">
            <v>R</v>
          </cell>
          <cell r="N2235">
            <v>321.5</v>
          </cell>
          <cell r="O2235" t="str">
            <v>225/75/16</v>
          </cell>
          <cell r="P2235" t="str">
            <v>225/75R16C 121/120R AGILIS CROSSCLIMATE MI</v>
          </cell>
          <cell r="Q2235" t="str">
            <v>AGILIS CROSSCLIMATE</v>
          </cell>
        </row>
        <row r="2236">
          <cell r="B2236" t="str">
            <v>217472</v>
          </cell>
          <cell r="D2236" t="str">
            <v>MICHELIN</v>
          </cell>
          <cell r="E2236" t="str">
            <v>Camionnette All Season</v>
          </cell>
          <cell r="F2236" t="str">
            <v>16''</v>
          </cell>
          <cell r="G2236">
            <v>235</v>
          </cell>
          <cell r="H2236" t="str">
            <v>65</v>
          </cell>
          <cell r="I2236" t="str">
            <v>R</v>
          </cell>
          <cell r="J2236">
            <v>16</v>
          </cell>
          <cell r="K2236" t="str">
            <v>121/119</v>
          </cell>
          <cell r="L2236" t="str">
            <v>R</v>
          </cell>
          <cell r="N2236">
            <v>295.5</v>
          </cell>
          <cell r="O2236" t="str">
            <v>235/65/16</v>
          </cell>
          <cell r="P2236" t="str">
            <v>235/65R16C 121/119R AGILIS CROSSCLIMATE MI</v>
          </cell>
          <cell r="Q2236" t="str">
            <v>AGILIS CROSSCLIMATE</v>
          </cell>
        </row>
        <row r="2237">
          <cell r="B2237" t="str">
            <v>385640</v>
          </cell>
          <cell r="D2237" t="str">
            <v>MICHELIN</v>
          </cell>
          <cell r="E2237" t="str">
            <v>Camionnette Eté</v>
          </cell>
          <cell r="F2237" t="str">
            <v>16''</v>
          </cell>
          <cell r="G2237">
            <v>235</v>
          </cell>
          <cell r="H2237" t="str">
            <v>65</v>
          </cell>
          <cell r="I2237" t="str">
            <v>R</v>
          </cell>
          <cell r="J2237">
            <v>16</v>
          </cell>
          <cell r="K2237" t="str">
            <v>121/119</v>
          </cell>
          <cell r="L2237" t="str">
            <v>R</v>
          </cell>
          <cell r="N2237">
            <v>246.5</v>
          </cell>
          <cell r="O2237" t="str">
            <v>235/65/16</v>
          </cell>
          <cell r="P2237" t="str">
            <v>235/65 R 16C 121/119R TL AGILIS 3  MI</v>
          </cell>
          <cell r="Q2237" t="str">
            <v>AGILIS 3</v>
          </cell>
        </row>
        <row r="2238">
          <cell r="B2238" t="str">
            <v>041387</v>
          </cell>
          <cell r="D2238" t="str">
            <v>MICHELIN</v>
          </cell>
          <cell r="E2238" t="str">
            <v>Camionnette All Season</v>
          </cell>
          <cell r="F2238" t="str">
            <v>16''</v>
          </cell>
          <cell r="G2238">
            <v>225</v>
          </cell>
          <cell r="H2238" t="str">
            <v>75</v>
          </cell>
          <cell r="I2238" t="str">
            <v>R</v>
          </cell>
          <cell r="J2238">
            <v>16</v>
          </cell>
          <cell r="K2238" t="str">
            <v>118/116</v>
          </cell>
          <cell r="L2238" t="str">
            <v>R</v>
          </cell>
          <cell r="N2238">
            <v>318.5</v>
          </cell>
          <cell r="O2238" t="str">
            <v>225/75/16</v>
          </cell>
          <cell r="P2238" t="str">
            <v>225/75 R16C 118/116R AGILIS CROSSCLIMATE MI</v>
          </cell>
          <cell r="Q2238" t="str">
            <v>AGILIS CROSSCLIMATE</v>
          </cell>
        </row>
        <row r="2239">
          <cell r="B2239" t="str">
            <v>628008</v>
          </cell>
          <cell r="D2239" t="str">
            <v>MICHELIN</v>
          </cell>
          <cell r="E2239" t="str">
            <v>Camionnette All Season</v>
          </cell>
          <cell r="F2239" t="str">
            <v>16''</v>
          </cell>
          <cell r="G2239">
            <v>225</v>
          </cell>
          <cell r="H2239" t="str">
            <v>75</v>
          </cell>
          <cell r="I2239" t="str">
            <v>R</v>
          </cell>
          <cell r="J2239">
            <v>16</v>
          </cell>
          <cell r="K2239" t="str">
            <v>118/116</v>
          </cell>
          <cell r="L2239" t="str">
            <v>R</v>
          </cell>
          <cell r="N2239">
            <v>312.5</v>
          </cell>
          <cell r="O2239" t="str">
            <v>225/75/16</v>
          </cell>
          <cell r="P2239" t="str">
            <v>225/75 R16CP 118/116R TL CROSSCLIMATE CAMPING MI</v>
          </cell>
          <cell r="Q2239" t="str">
            <v>CROSSCLIMATE CAMPING</v>
          </cell>
        </row>
        <row r="2240">
          <cell r="B2240" t="str">
            <v>984057</v>
          </cell>
          <cell r="D2240" t="str">
            <v>MICHELIN</v>
          </cell>
          <cell r="E2240" t="str">
            <v>Camionnette Eté</v>
          </cell>
          <cell r="F2240" t="str">
            <v>16''</v>
          </cell>
          <cell r="G2240">
            <v>225</v>
          </cell>
          <cell r="H2240" t="str">
            <v>75</v>
          </cell>
          <cell r="I2240" t="str">
            <v>R</v>
          </cell>
          <cell r="J2240">
            <v>16</v>
          </cell>
          <cell r="K2240" t="str">
            <v>118/116</v>
          </cell>
          <cell r="L2240" t="str">
            <v>R</v>
          </cell>
          <cell r="N2240">
            <v>260.5</v>
          </cell>
          <cell r="O2240" t="str">
            <v>225/75/16</v>
          </cell>
          <cell r="P2240" t="str">
            <v>225/75 R 16C 118/116R TL AGILIS 3  MI</v>
          </cell>
          <cell r="Q2240" t="str">
            <v>AGILIS 3</v>
          </cell>
        </row>
        <row r="2241">
          <cell r="B2241" t="str">
            <v>132621</v>
          </cell>
          <cell r="D2241" t="str">
            <v>MICHELIN</v>
          </cell>
          <cell r="E2241" t="str">
            <v>Camionnette Eté</v>
          </cell>
          <cell r="F2241" t="str">
            <v>16''</v>
          </cell>
          <cell r="G2241">
            <v>215</v>
          </cell>
          <cell r="H2241" t="str">
            <v>75</v>
          </cell>
          <cell r="I2241" t="str">
            <v>R</v>
          </cell>
          <cell r="J2241">
            <v>16</v>
          </cell>
          <cell r="K2241" t="str">
            <v>116/114</v>
          </cell>
          <cell r="L2241" t="str">
            <v>R</v>
          </cell>
          <cell r="N2241">
            <v>240.5</v>
          </cell>
          <cell r="O2241" t="str">
            <v>215/75/16</v>
          </cell>
          <cell r="P2241" t="str">
            <v>215/75 R 16C 116/114R (113T) TL AGILIS 3  MI</v>
          </cell>
          <cell r="Q2241" t="str">
            <v>AGILIS 3</v>
          </cell>
        </row>
        <row r="2242">
          <cell r="B2242" t="str">
            <v>134136</v>
          </cell>
          <cell r="D2242" t="str">
            <v>MICHELIN</v>
          </cell>
          <cell r="E2242" t="str">
            <v>Camionnette All Season</v>
          </cell>
          <cell r="F2242" t="str">
            <v>16''</v>
          </cell>
          <cell r="G2242">
            <v>215</v>
          </cell>
          <cell r="H2242" t="str">
            <v>75</v>
          </cell>
          <cell r="I2242" t="str">
            <v>R</v>
          </cell>
          <cell r="J2242">
            <v>16</v>
          </cell>
          <cell r="K2242" t="str">
            <v>116/114</v>
          </cell>
          <cell r="L2242" t="str">
            <v>R</v>
          </cell>
          <cell r="N2242">
            <v>256.5</v>
          </cell>
          <cell r="O2242" t="str">
            <v>215/75/16</v>
          </cell>
          <cell r="P2242" t="str">
            <v>215/75 R16C 116/114R AGILIS CROSSCLIMATE MI</v>
          </cell>
          <cell r="Q2242" t="str">
            <v>AGILIS CROSSCLIMATE</v>
          </cell>
        </row>
        <row r="2243">
          <cell r="B2243" t="str">
            <v>153813</v>
          </cell>
          <cell r="D2243" t="str">
            <v>MICHELIN</v>
          </cell>
          <cell r="E2243" t="str">
            <v>Camionnette All Season</v>
          </cell>
          <cell r="F2243" t="str">
            <v>16''</v>
          </cell>
          <cell r="G2243">
            <v>225</v>
          </cell>
          <cell r="H2243" t="str">
            <v>75</v>
          </cell>
          <cell r="I2243" t="str">
            <v>R</v>
          </cell>
          <cell r="J2243">
            <v>16</v>
          </cell>
          <cell r="K2243" t="str">
            <v>116/114</v>
          </cell>
          <cell r="L2243" t="str">
            <v>R</v>
          </cell>
          <cell r="N2243">
            <v>313.5</v>
          </cell>
          <cell r="O2243" t="str">
            <v>225/75/16</v>
          </cell>
          <cell r="P2243" t="str">
            <v>225/75 R16CP 116/114R TL CROSSCLIMATE CAMPING MI</v>
          </cell>
          <cell r="Q2243" t="str">
            <v>CROSSCLIMATE CAMPING</v>
          </cell>
        </row>
        <row r="2244">
          <cell r="B2244" t="str">
            <v>442491</v>
          </cell>
          <cell r="D2244" t="str">
            <v>MICHELIN</v>
          </cell>
          <cell r="E2244" t="str">
            <v>Camionnette Eté</v>
          </cell>
          <cell r="F2244" t="str">
            <v>16''</v>
          </cell>
          <cell r="G2244">
            <v>235</v>
          </cell>
          <cell r="H2244" t="str">
            <v>65</v>
          </cell>
          <cell r="I2244" t="str">
            <v>R</v>
          </cell>
          <cell r="J2244">
            <v>16</v>
          </cell>
          <cell r="K2244" t="str">
            <v>115/113</v>
          </cell>
          <cell r="L2244" t="str">
            <v>R</v>
          </cell>
          <cell r="N2244">
            <v>233</v>
          </cell>
          <cell r="O2244" t="str">
            <v>235/65/16</v>
          </cell>
          <cell r="P2244" t="str">
            <v>235/65 R 16C 115/113R TL AGILIS 3  MO-V MI</v>
          </cell>
          <cell r="Q2244" t="str">
            <v>AGILIS 3</v>
          </cell>
        </row>
        <row r="2245">
          <cell r="B2245" t="str">
            <v>499581</v>
          </cell>
          <cell r="D2245" t="str">
            <v>MICHELIN</v>
          </cell>
          <cell r="E2245" t="str">
            <v>Camionnette All Season</v>
          </cell>
          <cell r="F2245" t="str">
            <v>16''</v>
          </cell>
          <cell r="G2245">
            <v>235</v>
          </cell>
          <cell r="H2245" t="str">
            <v>65</v>
          </cell>
          <cell r="I2245" t="str">
            <v>R</v>
          </cell>
          <cell r="J2245">
            <v>16</v>
          </cell>
          <cell r="K2245" t="str">
            <v>115/113</v>
          </cell>
          <cell r="L2245" t="str">
            <v>R</v>
          </cell>
          <cell r="N2245">
            <v>274.5</v>
          </cell>
          <cell r="O2245" t="str">
            <v>235/65/16</v>
          </cell>
          <cell r="P2245" t="str">
            <v>235/65 R16CP 115/113R TL CROSSCLIMATE CAMPING MI</v>
          </cell>
          <cell r="Q2245" t="str">
            <v>CROSSCLIMATE CAMPING</v>
          </cell>
        </row>
        <row r="2246">
          <cell r="B2246" t="str">
            <v>780847</v>
          </cell>
          <cell r="D2246" t="str">
            <v>MICHELIN</v>
          </cell>
          <cell r="E2246" t="str">
            <v>Camionnette All Season</v>
          </cell>
          <cell r="F2246" t="str">
            <v>16''</v>
          </cell>
          <cell r="G2246">
            <v>235</v>
          </cell>
          <cell r="H2246" t="str">
            <v>65</v>
          </cell>
          <cell r="I2246" t="str">
            <v>R</v>
          </cell>
          <cell r="J2246">
            <v>16</v>
          </cell>
          <cell r="K2246" t="str">
            <v>115/113</v>
          </cell>
          <cell r="L2246" t="str">
            <v>R</v>
          </cell>
          <cell r="N2246">
            <v>252.5</v>
          </cell>
          <cell r="O2246" t="str">
            <v>235/65/16</v>
          </cell>
          <cell r="P2246" t="str">
            <v>235/65R16C 115/113R AGILIS CROSSCLIMATE MI</v>
          </cell>
          <cell r="Q2246" t="str">
            <v>AGILIS CROSSCLIMATE</v>
          </cell>
        </row>
        <row r="2247">
          <cell r="B2247" t="str">
            <v>900911</v>
          </cell>
          <cell r="D2247" t="str">
            <v>MICHELIN</v>
          </cell>
          <cell r="E2247" t="str">
            <v>Camionnette Eté</v>
          </cell>
          <cell r="F2247" t="str">
            <v>16''</v>
          </cell>
          <cell r="G2247">
            <v>235</v>
          </cell>
          <cell r="H2247" t="str">
            <v>65</v>
          </cell>
          <cell r="I2247" t="str">
            <v>R</v>
          </cell>
          <cell r="J2247">
            <v>16</v>
          </cell>
          <cell r="K2247" t="str">
            <v>115/113</v>
          </cell>
          <cell r="L2247" t="str">
            <v>R</v>
          </cell>
          <cell r="N2247">
            <v>229</v>
          </cell>
          <cell r="O2247" t="str">
            <v>235/65/16</v>
          </cell>
          <cell r="P2247" t="str">
            <v>235/65R16C 115/113R TL AGILIS 3  MI</v>
          </cell>
          <cell r="Q2247" t="str">
            <v>AGILIS 3</v>
          </cell>
        </row>
        <row r="2248">
          <cell r="B2248" t="str">
            <v>421605</v>
          </cell>
          <cell r="D2248" t="str">
            <v>MICHELIN</v>
          </cell>
          <cell r="E2248" t="str">
            <v>Camionnette Eté</v>
          </cell>
          <cell r="F2248" t="str">
            <v>16''</v>
          </cell>
          <cell r="G2248">
            <v>205</v>
          </cell>
          <cell r="H2248" t="str">
            <v>75</v>
          </cell>
          <cell r="I2248" t="str">
            <v>R</v>
          </cell>
          <cell r="J2248">
            <v>16</v>
          </cell>
          <cell r="K2248" t="str">
            <v>113/111</v>
          </cell>
          <cell r="L2248" t="str">
            <v>R</v>
          </cell>
          <cell r="N2248">
            <v>226.5</v>
          </cell>
          <cell r="O2248" t="str">
            <v>205/75/16</v>
          </cell>
          <cell r="P2248" t="str">
            <v>205/75R16C 113/111R (110T) TL AGILIS 3  MI</v>
          </cell>
          <cell r="Q2248" t="str">
            <v>AGILIS 3</v>
          </cell>
        </row>
        <row r="2249">
          <cell r="B2249" t="str">
            <v>472865</v>
          </cell>
          <cell r="D2249" t="str">
            <v>MICHELIN</v>
          </cell>
          <cell r="E2249" t="str">
            <v>Camionnette All Season</v>
          </cell>
          <cell r="F2249" t="str">
            <v>16''</v>
          </cell>
          <cell r="G2249">
            <v>215</v>
          </cell>
          <cell r="H2249" t="str">
            <v>75</v>
          </cell>
          <cell r="I2249" t="str">
            <v>R</v>
          </cell>
          <cell r="J2249">
            <v>16</v>
          </cell>
          <cell r="K2249" t="str">
            <v>113/111</v>
          </cell>
          <cell r="L2249" t="str">
            <v>R</v>
          </cell>
          <cell r="N2249">
            <v>272</v>
          </cell>
          <cell r="O2249" t="str">
            <v>215/75/16</v>
          </cell>
          <cell r="P2249" t="str">
            <v>215/75 R16C 113/111R AGILIS CROSSCLIMATE MI</v>
          </cell>
          <cell r="Q2249" t="str">
            <v>AGILIS CROSSCLIMATE</v>
          </cell>
        </row>
        <row r="2250">
          <cell r="B2250" t="str">
            <v>559355</v>
          </cell>
          <cell r="D2250" t="str">
            <v>MICHELIN</v>
          </cell>
          <cell r="E2250" t="str">
            <v>Camionnette All Season</v>
          </cell>
          <cell r="F2250" t="str">
            <v>16''</v>
          </cell>
          <cell r="G2250">
            <v>215</v>
          </cell>
          <cell r="H2250" t="str">
            <v>75</v>
          </cell>
          <cell r="I2250" t="str">
            <v>R</v>
          </cell>
          <cell r="J2250">
            <v>16</v>
          </cell>
          <cell r="K2250" t="str">
            <v>113/111</v>
          </cell>
          <cell r="L2250" t="str">
            <v>R</v>
          </cell>
          <cell r="N2250">
            <v>267.5</v>
          </cell>
          <cell r="O2250" t="str">
            <v>215/75/16</v>
          </cell>
          <cell r="P2250" t="str">
            <v>215/75 R16CP 113/111R TL CROSSCLIMATE CAMPING MI</v>
          </cell>
          <cell r="Q2250" t="str">
            <v>CROSSCLIMATE CAMPING</v>
          </cell>
        </row>
        <row r="2251">
          <cell r="B2251" t="str">
            <v>717135</v>
          </cell>
          <cell r="D2251" t="str">
            <v>MICHELIN</v>
          </cell>
          <cell r="E2251" t="str">
            <v>Camionnette All Season</v>
          </cell>
          <cell r="F2251" t="str">
            <v>16''</v>
          </cell>
          <cell r="G2251">
            <v>205</v>
          </cell>
          <cell r="H2251" t="str">
            <v>75</v>
          </cell>
          <cell r="I2251" t="str">
            <v>R</v>
          </cell>
          <cell r="J2251">
            <v>16</v>
          </cell>
          <cell r="K2251" t="str">
            <v>113/111</v>
          </cell>
          <cell r="L2251" t="str">
            <v>R</v>
          </cell>
          <cell r="N2251">
            <v>199.5</v>
          </cell>
          <cell r="O2251" t="str">
            <v>205/75/16</v>
          </cell>
          <cell r="P2251" t="str">
            <v>205/75R16C 113/111R AGILIS CROSSCLIMATE MI</v>
          </cell>
          <cell r="Q2251" t="str">
            <v>AGILIS CROSSCLIMATE</v>
          </cell>
        </row>
        <row r="2252">
          <cell r="B2252" t="str">
            <v>028446</v>
          </cell>
          <cell r="D2252" t="str">
            <v>MICHELIN</v>
          </cell>
          <cell r="E2252" t="str">
            <v>Camionnette All Season</v>
          </cell>
          <cell r="F2252" t="str">
            <v>16''</v>
          </cell>
          <cell r="G2252">
            <v>225</v>
          </cell>
          <cell r="H2252" t="str">
            <v>65</v>
          </cell>
          <cell r="I2252" t="str">
            <v>R</v>
          </cell>
          <cell r="J2252">
            <v>16</v>
          </cell>
          <cell r="K2252" t="str">
            <v>112/110</v>
          </cell>
          <cell r="L2252" t="str">
            <v>R</v>
          </cell>
          <cell r="N2252">
            <v>245.5</v>
          </cell>
          <cell r="O2252" t="str">
            <v>225/65/16</v>
          </cell>
          <cell r="P2252" t="str">
            <v>225/65R16C 112/110R AGILIS CROSSCLIMATE MI</v>
          </cell>
          <cell r="Q2252" t="str">
            <v>AGILIS CROSSCLIMATE</v>
          </cell>
        </row>
        <row r="2253">
          <cell r="B2253" t="str">
            <v>230527</v>
          </cell>
          <cell r="D2253" t="str">
            <v>MICHELIN</v>
          </cell>
          <cell r="E2253" t="str">
            <v>Camionnette Eté</v>
          </cell>
          <cell r="F2253" t="str">
            <v>16''</v>
          </cell>
          <cell r="G2253">
            <v>225</v>
          </cell>
          <cell r="H2253" t="str">
            <v>65</v>
          </cell>
          <cell r="I2253" t="str">
            <v>R</v>
          </cell>
          <cell r="J2253">
            <v>16</v>
          </cell>
          <cell r="K2253" t="str">
            <v>112/110</v>
          </cell>
          <cell r="L2253" t="str">
            <v>R</v>
          </cell>
          <cell r="N2253">
            <v>219.5</v>
          </cell>
          <cell r="O2253" t="str">
            <v>225/65/16</v>
          </cell>
          <cell r="P2253" t="str">
            <v>225/65R16C 112/110R TL AGILIS 3 DT MI</v>
          </cell>
          <cell r="Q2253" t="str">
            <v>AGILIS 3</v>
          </cell>
        </row>
        <row r="2254">
          <cell r="B2254" t="str">
            <v>400788</v>
          </cell>
          <cell r="D2254" t="str">
            <v>MICHELIN</v>
          </cell>
          <cell r="E2254" t="str">
            <v>Camionnette All Season</v>
          </cell>
          <cell r="F2254" t="str">
            <v>16''</v>
          </cell>
          <cell r="G2254">
            <v>225</v>
          </cell>
          <cell r="H2254" t="str">
            <v>65</v>
          </cell>
          <cell r="I2254" t="str">
            <v>R</v>
          </cell>
          <cell r="J2254">
            <v>16</v>
          </cell>
          <cell r="K2254" t="str">
            <v>112/110</v>
          </cell>
          <cell r="L2254" t="str">
            <v>R</v>
          </cell>
          <cell r="N2254">
            <v>248</v>
          </cell>
          <cell r="O2254" t="str">
            <v>225/65/16</v>
          </cell>
          <cell r="P2254" t="str">
            <v>225/65 R16CP 112/110R TL CROSSCLIMATE CAMPING MI</v>
          </cell>
          <cell r="Q2254" t="str">
            <v>CROSSCLIMATE CAMPING</v>
          </cell>
        </row>
        <row r="2255">
          <cell r="B2255" t="str">
            <v>884506</v>
          </cell>
          <cell r="D2255" t="str">
            <v>MICHELIN</v>
          </cell>
          <cell r="E2255" t="str">
            <v>Camionnette Eté</v>
          </cell>
          <cell r="F2255" t="str">
            <v>16''</v>
          </cell>
          <cell r="G2255">
            <v>225</v>
          </cell>
          <cell r="H2255" t="str">
            <v>65</v>
          </cell>
          <cell r="I2255" t="str">
            <v>R</v>
          </cell>
          <cell r="J2255">
            <v>16</v>
          </cell>
          <cell r="K2255" t="str">
            <v>112/110</v>
          </cell>
          <cell r="L2255" t="str">
            <v>T</v>
          </cell>
          <cell r="N2255">
            <v>231.5</v>
          </cell>
          <cell r="O2255" t="str">
            <v>225/65/16</v>
          </cell>
          <cell r="P2255" t="str">
            <v>225/65 R16C 112/110T TL AGILIS 3 MI</v>
          </cell>
          <cell r="Q2255" t="str">
            <v>AGILIS 3</v>
          </cell>
        </row>
        <row r="2256">
          <cell r="B2256" t="str">
            <v>356121</v>
          </cell>
          <cell r="D2256" t="str">
            <v>MICHELIN</v>
          </cell>
          <cell r="E2256" t="str">
            <v>Camionnette All Season</v>
          </cell>
          <cell r="F2256" t="str">
            <v>16''</v>
          </cell>
          <cell r="G2256">
            <v>205</v>
          </cell>
          <cell r="H2256" t="str">
            <v>75</v>
          </cell>
          <cell r="I2256" t="str">
            <v>R</v>
          </cell>
          <cell r="J2256">
            <v>16</v>
          </cell>
          <cell r="K2256" t="str">
            <v>110/108</v>
          </cell>
          <cell r="L2256" t="str">
            <v>R</v>
          </cell>
          <cell r="N2256">
            <v>200.5</v>
          </cell>
          <cell r="O2256" t="str">
            <v>205/75/16</v>
          </cell>
          <cell r="P2256" t="str">
            <v>205/75R16C 110/108R AGILIS CROSSCLIMATE MI</v>
          </cell>
          <cell r="Q2256" t="str">
            <v>AGILIS CROSSCLIMATE</v>
          </cell>
        </row>
        <row r="2257">
          <cell r="B2257" t="str">
            <v>366919</v>
          </cell>
          <cell r="D2257" t="str">
            <v>MICHELIN</v>
          </cell>
          <cell r="E2257" t="str">
            <v>Camionnette Eté</v>
          </cell>
          <cell r="F2257" t="str">
            <v>16''</v>
          </cell>
          <cell r="G2257">
            <v>195</v>
          </cell>
          <cell r="H2257" t="str">
            <v>75</v>
          </cell>
          <cell r="I2257" t="str">
            <v>R</v>
          </cell>
          <cell r="J2257">
            <v>16</v>
          </cell>
          <cell r="K2257" t="str">
            <v>110/108</v>
          </cell>
          <cell r="L2257" t="str">
            <v>R</v>
          </cell>
          <cell r="N2257">
            <v>175.5</v>
          </cell>
          <cell r="O2257" t="str">
            <v>195/75/16</v>
          </cell>
          <cell r="P2257" t="str">
            <v>195/75R16C 110/108R TL AGILIS 3 DT MI</v>
          </cell>
          <cell r="Q2257" t="str">
            <v>AGILIS 3</v>
          </cell>
        </row>
        <row r="2258">
          <cell r="B2258" t="str">
            <v>380842</v>
          </cell>
          <cell r="D2258" t="str">
            <v>MICHELIN</v>
          </cell>
          <cell r="E2258" t="str">
            <v>Camionnette All Season</v>
          </cell>
          <cell r="F2258" t="str">
            <v>16''</v>
          </cell>
          <cell r="G2258">
            <v>195</v>
          </cell>
          <cell r="H2258" t="str">
            <v>75</v>
          </cell>
          <cell r="I2258" t="str">
            <v>R</v>
          </cell>
          <cell r="J2258">
            <v>16</v>
          </cell>
          <cell r="K2258" t="str">
            <v>110/108</v>
          </cell>
          <cell r="L2258" t="str">
            <v>R</v>
          </cell>
          <cell r="N2258">
            <v>193</v>
          </cell>
          <cell r="O2258" t="str">
            <v>195/75/16</v>
          </cell>
          <cell r="P2258" t="str">
            <v>195/75R16C 110/108R AGILIS CROSSCLIMATE MI</v>
          </cell>
          <cell r="Q2258" t="str">
            <v>AGILIS CROSSCLIMATE</v>
          </cell>
        </row>
        <row r="2259">
          <cell r="B2259" t="str">
            <v>003490</v>
          </cell>
          <cell r="D2259" t="str">
            <v>MICHELIN</v>
          </cell>
          <cell r="E2259" t="str">
            <v>Camionnette All Season</v>
          </cell>
          <cell r="F2259" t="str">
            <v>16''</v>
          </cell>
          <cell r="G2259">
            <v>215</v>
          </cell>
          <cell r="H2259" t="str">
            <v>65</v>
          </cell>
          <cell r="I2259" t="str">
            <v>R</v>
          </cell>
          <cell r="J2259">
            <v>16</v>
          </cell>
          <cell r="K2259" t="str">
            <v>109/107</v>
          </cell>
          <cell r="L2259" t="str">
            <v>T</v>
          </cell>
          <cell r="N2259">
            <v>225.5</v>
          </cell>
          <cell r="O2259" t="str">
            <v>215/65/16</v>
          </cell>
          <cell r="P2259" t="str">
            <v>215/65R16C 109/107T AGILIS CROSSCLIMATE MI</v>
          </cell>
          <cell r="Q2259" t="str">
            <v>AGILIS CROSSCLIMATE</v>
          </cell>
        </row>
        <row r="2260">
          <cell r="B2260" t="str">
            <v>371402</v>
          </cell>
          <cell r="D2260" t="str">
            <v>MICHELIN</v>
          </cell>
          <cell r="E2260" t="str">
            <v>Camionnette Eté</v>
          </cell>
          <cell r="F2260" t="str">
            <v>16''</v>
          </cell>
          <cell r="G2260">
            <v>215</v>
          </cell>
          <cell r="H2260" t="str">
            <v>65</v>
          </cell>
          <cell r="I2260" t="str">
            <v>R</v>
          </cell>
          <cell r="J2260">
            <v>16</v>
          </cell>
          <cell r="K2260" t="str">
            <v>109/107</v>
          </cell>
          <cell r="L2260" t="str">
            <v>T</v>
          </cell>
          <cell r="N2260">
            <v>203.5</v>
          </cell>
          <cell r="O2260" t="str">
            <v>215/65/16</v>
          </cell>
          <cell r="P2260" t="str">
            <v>215/65R16C 109/107T TL AGILIS 3  MI</v>
          </cell>
          <cell r="Q2260" t="str">
            <v>AGILIS 3</v>
          </cell>
        </row>
        <row r="2261">
          <cell r="B2261" t="str">
            <v>126305</v>
          </cell>
          <cell r="D2261" t="str">
            <v>MICHELIN</v>
          </cell>
          <cell r="E2261" t="str">
            <v>Camionnette Eté</v>
          </cell>
          <cell r="F2261" t="str">
            <v>16''</v>
          </cell>
          <cell r="G2261">
            <v>205</v>
          </cell>
          <cell r="H2261" t="str">
            <v>65</v>
          </cell>
          <cell r="I2261" t="str">
            <v>R</v>
          </cell>
          <cell r="J2261">
            <v>16</v>
          </cell>
          <cell r="K2261" t="str">
            <v>107/105</v>
          </cell>
          <cell r="L2261" t="str">
            <v>T</v>
          </cell>
          <cell r="N2261">
            <v>198</v>
          </cell>
          <cell r="O2261" t="str">
            <v>205/65/16</v>
          </cell>
          <cell r="P2261" t="str">
            <v>205/65 R 16C 107/105T (103H) TL AGILIS 3  MI</v>
          </cell>
          <cell r="Q2261" t="str">
            <v>AGILIS 3</v>
          </cell>
        </row>
        <row r="2262">
          <cell r="B2262" t="str">
            <v>403300</v>
          </cell>
          <cell r="D2262" t="str">
            <v>MICHELIN</v>
          </cell>
          <cell r="E2262" t="str">
            <v>Camionnette All Season</v>
          </cell>
          <cell r="F2262" t="str">
            <v>16''</v>
          </cell>
          <cell r="G2262">
            <v>195</v>
          </cell>
          <cell r="H2262" t="str">
            <v>75</v>
          </cell>
          <cell r="I2262" t="str">
            <v>R</v>
          </cell>
          <cell r="J2262">
            <v>16</v>
          </cell>
          <cell r="K2262" t="str">
            <v>107/105</v>
          </cell>
          <cell r="L2262" t="str">
            <v>R</v>
          </cell>
          <cell r="N2262">
            <v>197</v>
          </cell>
          <cell r="O2262" t="str">
            <v>195/75/16</v>
          </cell>
          <cell r="P2262" t="str">
            <v>195/75 R16CP 107/105R TL CROSSCLIMATE CAMPING MI</v>
          </cell>
          <cell r="Q2262" t="str">
            <v>CROSSCLIMATE CAMPING</v>
          </cell>
        </row>
        <row r="2263">
          <cell r="B2263" t="str">
            <v>603801</v>
          </cell>
          <cell r="D2263" t="str">
            <v>MICHELIN</v>
          </cell>
          <cell r="E2263" t="str">
            <v>Camionnette All Season</v>
          </cell>
          <cell r="F2263" t="str">
            <v>16''</v>
          </cell>
          <cell r="G2263">
            <v>205</v>
          </cell>
          <cell r="H2263" t="str">
            <v>65</v>
          </cell>
          <cell r="I2263" t="str">
            <v>R</v>
          </cell>
          <cell r="J2263">
            <v>16</v>
          </cell>
          <cell r="K2263" t="str">
            <v>107/105</v>
          </cell>
          <cell r="L2263" t="str">
            <v>T</v>
          </cell>
          <cell r="N2263">
            <v>216</v>
          </cell>
          <cell r="O2263" t="str">
            <v>205/65/16</v>
          </cell>
          <cell r="P2263" t="str">
            <v>205/65R16C 107/105T PS=103T AGILIS CROSSCLIMATE  MI</v>
          </cell>
          <cell r="Q2263" t="str">
            <v>AGILIS CROSSCLIMATE</v>
          </cell>
        </row>
        <row r="2264">
          <cell r="B2264" t="str">
            <v>822319</v>
          </cell>
          <cell r="D2264" t="str">
            <v>MICHELIN</v>
          </cell>
          <cell r="E2264" t="str">
            <v>Camionnette All Season</v>
          </cell>
          <cell r="F2264" t="str">
            <v>16''</v>
          </cell>
          <cell r="G2264">
            <v>195</v>
          </cell>
          <cell r="H2264" t="str">
            <v>75</v>
          </cell>
          <cell r="I2264" t="str">
            <v>R</v>
          </cell>
          <cell r="J2264">
            <v>16</v>
          </cell>
          <cell r="K2264" t="str">
            <v>107/105</v>
          </cell>
          <cell r="L2264" t="str">
            <v>R</v>
          </cell>
          <cell r="N2264">
            <v>182</v>
          </cell>
          <cell r="O2264" t="str">
            <v>195/75/16</v>
          </cell>
          <cell r="P2264" t="str">
            <v>195/75R16C 107/105R AGILIS CROSSCLIMATE MI</v>
          </cell>
          <cell r="Q2264" t="str">
            <v>AGILIS CROSSCLIMATE</v>
          </cell>
        </row>
        <row r="2265">
          <cell r="B2265" t="str">
            <v>928949</v>
          </cell>
          <cell r="D2265" t="str">
            <v>MICHELIN</v>
          </cell>
          <cell r="E2265" t="str">
            <v>Camionnette Eté</v>
          </cell>
          <cell r="F2265" t="str">
            <v>16''</v>
          </cell>
          <cell r="G2265">
            <v>195</v>
          </cell>
          <cell r="H2265" t="str">
            <v>75</v>
          </cell>
          <cell r="I2265" t="str">
            <v>R</v>
          </cell>
          <cell r="J2265">
            <v>16</v>
          </cell>
          <cell r="K2265" t="str">
            <v>107/105</v>
          </cell>
          <cell r="L2265" t="str">
            <v>R</v>
          </cell>
          <cell r="N2265">
            <v>166</v>
          </cell>
          <cell r="O2265" t="str">
            <v>195/75/16</v>
          </cell>
          <cell r="P2265" t="str">
            <v>195/75R16C 107/105R TL AGILIS 3  MI</v>
          </cell>
          <cell r="Q2265" t="str">
            <v>AGILIS 3</v>
          </cell>
        </row>
        <row r="2266">
          <cell r="B2266" t="str">
            <v>278029</v>
          </cell>
          <cell r="D2266" t="str">
            <v>MICHELIN</v>
          </cell>
          <cell r="E2266" t="str">
            <v>Camionnette Eté</v>
          </cell>
          <cell r="F2266" t="str">
            <v>16''</v>
          </cell>
          <cell r="G2266">
            <v>215</v>
          </cell>
          <cell r="H2266" t="str">
            <v>65</v>
          </cell>
          <cell r="I2266" t="str">
            <v>R</v>
          </cell>
          <cell r="J2266">
            <v>16</v>
          </cell>
          <cell r="K2266" t="str">
            <v>106/104</v>
          </cell>
          <cell r="L2266" t="str">
            <v>T</v>
          </cell>
          <cell r="N2266">
            <v>204.5</v>
          </cell>
          <cell r="O2266" t="str">
            <v>215/65/16</v>
          </cell>
          <cell r="P2266" t="str">
            <v>215/65 R 16C 106/104T TL AGILIS 3  MI</v>
          </cell>
          <cell r="Q2266" t="str">
            <v>AGILIS 3</v>
          </cell>
        </row>
        <row r="2267">
          <cell r="B2267" t="str">
            <v>656747</v>
          </cell>
          <cell r="D2267" t="str">
            <v>MICHELIN</v>
          </cell>
          <cell r="E2267" t="str">
            <v>Camionnette All Season</v>
          </cell>
          <cell r="F2267" t="str">
            <v>16''</v>
          </cell>
          <cell r="G2267">
            <v>215</v>
          </cell>
          <cell r="H2267" t="str">
            <v>65</v>
          </cell>
          <cell r="I2267" t="str">
            <v>R</v>
          </cell>
          <cell r="J2267">
            <v>16</v>
          </cell>
          <cell r="K2267" t="str">
            <v>106/104</v>
          </cell>
          <cell r="L2267" t="str">
            <v>T</v>
          </cell>
          <cell r="N2267">
            <v>226.5</v>
          </cell>
          <cell r="O2267" t="str">
            <v>215/65/16</v>
          </cell>
          <cell r="P2267" t="str">
            <v>215/65R16C 106/104T AGILIS CROSSCLIMATE MI</v>
          </cell>
          <cell r="Q2267" t="str">
            <v>AGILIS CROSSCLIMATE</v>
          </cell>
        </row>
        <row r="2268">
          <cell r="B2268" t="str">
            <v>263091</v>
          </cell>
          <cell r="D2268" t="str">
            <v>MICHELIN</v>
          </cell>
          <cell r="E2268" t="str">
            <v>Camionnette All Season</v>
          </cell>
          <cell r="F2268" t="str">
            <v>16''</v>
          </cell>
          <cell r="G2268">
            <v>225</v>
          </cell>
          <cell r="H2268" t="str">
            <v>60</v>
          </cell>
          <cell r="I2268" t="str">
            <v>R</v>
          </cell>
          <cell r="J2268">
            <v>16</v>
          </cell>
          <cell r="K2268" t="str">
            <v>105/103</v>
          </cell>
          <cell r="L2268" t="str">
            <v>H</v>
          </cell>
          <cell r="N2268">
            <v>275</v>
          </cell>
          <cell r="O2268" t="str">
            <v>225/60/16</v>
          </cell>
          <cell r="P2268" t="str">
            <v>225/60 R16C 105/103H PS=101H AGILIS CROSSCLIMATE MI</v>
          </cell>
          <cell r="Q2268" t="str">
            <v>AGILIS CROSSCLIMATE</v>
          </cell>
        </row>
        <row r="2269">
          <cell r="B2269" t="str">
            <v>859176</v>
          </cell>
          <cell r="D2269" t="str">
            <v>MICHELIN</v>
          </cell>
          <cell r="E2269" t="str">
            <v>Camionnette Eté</v>
          </cell>
          <cell r="F2269" t="str">
            <v>16''</v>
          </cell>
          <cell r="G2269">
            <v>225</v>
          </cell>
          <cell r="H2269" t="str">
            <v>60</v>
          </cell>
          <cell r="I2269" t="str">
            <v>R</v>
          </cell>
          <cell r="J2269">
            <v>16</v>
          </cell>
          <cell r="K2269" t="str">
            <v>105/103</v>
          </cell>
          <cell r="L2269" t="str">
            <v>H</v>
          </cell>
          <cell r="N2269">
            <v>266.5</v>
          </cell>
          <cell r="O2269" t="str">
            <v>225/60/16</v>
          </cell>
          <cell r="P2269" t="str">
            <v>225/60 R 16C 105/103H (101H) TL AGILIS 3  MI</v>
          </cell>
          <cell r="Q2269" t="str">
            <v>AGILIS 3</v>
          </cell>
        </row>
        <row r="2270">
          <cell r="B2270" t="str">
            <v>002384</v>
          </cell>
          <cell r="D2270" t="str">
            <v>MICHELIN</v>
          </cell>
          <cell r="E2270" t="str">
            <v>Camionnette Eté</v>
          </cell>
          <cell r="F2270" t="str">
            <v>16''</v>
          </cell>
          <cell r="G2270">
            <v>185</v>
          </cell>
          <cell r="H2270" t="str">
            <v>75</v>
          </cell>
          <cell r="I2270" t="str">
            <v>R</v>
          </cell>
          <cell r="J2270">
            <v>16</v>
          </cell>
          <cell r="K2270" t="str">
            <v>104/102</v>
          </cell>
          <cell r="L2270" t="str">
            <v>R</v>
          </cell>
          <cell r="N2270">
            <v>177</v>
          </cell>
          <cell r="O2270" t="str">
            <v>185/75/16</v>
          </cell>
          <cell r="P2270" t="str">
            <v>185/75 R 16C 104/102R TL AGILIS+ GRNX MI</v>
          </cell>
          <cell r="Q2270" t="str">
            <v>AGILIS+</v>
          </cell>
        </row>
        <row r="2271">
          <cell r="B2271" t="str">
            <v>086974</v>
          </cell>
          <cell r="D2271" t="str">
            <v>MICHELIN</v>
          </cell>
          <cell r="E2271" t="str">
            <v>Camionnette All Season</v>
          </cell>
          <cell r="F2271" t="str">
            <v>16''</v>
          </cell>
          <cell r="G2271">
            <v>185</v>
          </cell>
          <cell r="H2271" t="str">
            <v>75</v>
          </cell>
          <cell r="I2271" t="str">
            <v>R</v>
          </cell>
          <cell r="J2271">
            <v>16</v>
          </cell>
          <cell r="K2271" t="str">
            <v>104/102</v>
          </cell>
          <cell r="L2271" t="str">
            <v>R</v>
          </cell>
          <cell r="N2271">
            <v>191</v>
          </cell>
          <cell r="O2271" t="str">
            <v>185/75/16</v>
          </cell>
          <cell r="P2271" t="str">
            <v>185/75 R16C 104/102R AGILIS CROSSCLIMATE MI</v>
          </cell>
          <cell r="Q2271" t="str">
            <v>AGILIS CROSSCLIMATE</v>
          </cell>
        </row>
        <row r="2272">
          <cell r="B2272" t="str">
            <v>235329</v>
          </cell>
          <cell r="D2272" t="str">
            <v>MICHELIN</v>
          </cell>
          <cell r="E2272" t="str">
            <v>Camionnette Eté</v>
          </cell>
          <cell r="F2272" t="str">
            <v>16''</v>
          </cell>
          <cell r="G2272">
            <v>195</v>
          </cell>
          <cell r="H2272" t="str">
            <v>65</v>
          </cell>
          <cell r="I2272" t="str">
            <v>R</v>
          </cell>
          <cell r="J2272">
            <v>16</v>
          </cell>
          <cell r="K2272" t="str">
            <v>104/102</v>
          </cell>
          <cell r="L2272" t="str">
            <v>R</v>
          </cell>
          <cell r="N2272">
            <v>175</v>
          </cell>
          <cell r="O2272" t="str">
            <v>195/65/16</v>
          </cell>
          <cell r="P2272" t="str">
            <v>195/65 R 16C 104/102R (100T) TL AGILIS 3  MI</v>
          </cell>
          <cell r="Q2272" t="str">
            <v>AGILIS 3</v>
          </cell>
        </row>
        <row r="2273">
          <cell r="B2273" t="str">
            <v>250107</v>
          </cell>
          <cell r="D2273" t="str">
            <v>MICHELIN</v>
          </cell>
          <cell r="E2273" t="str">
            <v>Camionnette All Season</v>
          </cell>
          <cell r="F2273" t="str">
            <v>16''</v>
          </cell>
          <cell r="G2273">
            <v>195</v>
          </cell>
          <cell r="H2273" t="str">
            <v>65</v>
          </cell>
          <cell r="I2273" t="str">
            <v>R</v>
          </cell>
          <cell r="J2273">
            <v>16</v>
          </cell>
          <cell r="K2273" t="str">
            <v>104/102</v>
          </cell>
          <cell r="L2273" t="str">
            <v>R</v>
          </cell>
          <cell r="N2273">
            <v>194.5</v>
          </cell>
          <cell r="O2273" t="str">
            <v>195/65/16</v>
          </cell>
          <cell r="P2273" t="str">
            <v>195/65 R16C 104/102R PS=100T AGILIS CROSSCLIMATE MI</v>
          </cell>
          <cell r="Q2273" t="str">
            <v>AGILIS CROSSCLIMATE</v>
          </cell>
        </row>
        <row r="2274">
          <cell r="B2274" t="str">
            <v>459665</v>
          </cell>
          <cell r="D2274" t="str">
            <v>MICHELIN</v>
          </cell>
          <cell r="E2274" t="str">
            <v>Camionnette All Season</v>
          </cell>
          <cell r="F2274" t="str">
            <v>16''</v>
          </cell>
          <cell r="G2274">
            <v>195</v>
          </cell>
          <cell r="H2274" t="str">
            <v>65</v>
          </cell>
          <cell r="I2274" t="str">
            <v>R</v>
          </cell>
          <cell r="J2274">
            <v>16</v>
          </cell>
          <cell r="K2274" t="str">
            <v>104/102</v>
          </cell>
          <cell r="L2274" t="str">
            <v>R</v>
          </cell>
          <cell r="N2274">
            <v>210.5</v>
          </cell>
          <cell r="O2274" t="str">
            <v>195/65/16</v>
          </cell>
          <cell r="P2274" t="str">
            <v>195/65 R 16C 104/102R(100H) AGILIS CROSSCLIMATE MI</v>
          </cell>
          <cell r="Q2274" t="str">
            <v>AGILIS CROSSCLIMATE</v>
          </cell>
        </row>
        <row r="2275">
          <cell r="B2275" t="str">
            <v>548742</v>
          </cell>
          <cell r="D2275" t="str">
            <v>MICHELIN</v>
          </cell>
          <cell r="E2275" t="str">
            <v>Camionnette Eté</v>
          </cell>
          <cell r="F2275" t="str">
            <v>16''</v>
          </cell>
          <cell r="G2275">
            <v>215</v>
          </cell>
          <cell r="H2275" t="str">
            <v>60</v>
          </cell>
          <cell r="I2275" t="str">
            <v>R</v>
          </cell>
          <cell r="J2275">
            <v>16</v>
          </cell>
          <cell r="K2275" t="str">
            <v>103/101</v>
          </cell>
          <cell r="L2275" t="str">
            <v>T</v>
          </cell>
          <cell r="N2275">
            <v>218.5</v>
          </cell>
          <cell r="O2275" t="str">
            <v>215/60/16</v>
          </cell>
          <cell r="P2275" t="str">
            <v>215/60 R 16C 103/101T TL AGILIS 3  MI</v>
          </cell>
          <cell r="Q2275" t="str">
            <v>AGILIS 3</v>
          </cell>
        </row>
        <row r="2276">
          <cell r="B2276" t="str">
            <v>767042</v>
          </cell>
          <cell r="D2276" t="str">
            <v>MICHELIN</v>
          </cell>
          <cell r="E2276" t="str">
            <v>Camionnette All Season</v>
          </cell>
          <cell r="F2276" t="str">
            <v>16''</v>
          </cell>
          <cell r="G2276">
            <v>215</v>
          </cell>
          <cell r="H2276" t="str">
            <v>60</v>
          </cell>
          <cell r="I2276" t="str">
            <v>R</v>
          </cell>
          <cell r="J2276">
            <v>16</v>
          </cell>
          <cell r="K2276" t="str">
            <v>103/101</v>
          </cell>
          <cell r="L2276" t="str">
            <v>T</v>
          </cell>
          <cell r="N2276">
            <v>243</v>
          </cell>
          <cell r="O2276" t="str">
            <v>215/60/16</v>
          </cell>
          <cell r="P2276" t="str">
            <v>215/60 R16C 103/101T AGILIS CROSSCLIMATE MI</v>
          </cell>
          <cell r="Q2276" t="str">
            <v>AGILIS CROSSCLIMATE</v>
          </cell>
        </row>
        <row r="2277">
          <cell r="B2277" t="str">
            <v>024083</v>
          </cell>
          <cell r="D2277" t="str">
            <v>MICHELIN</v>
          </cell>
          <cell r="E2277" t="str">
            <v>SUV Eté</v>
          </cell>
          <cell r="F2277" t="str">
            <v>16''</v>
          </cell>
          <cell r="G2277">
            <v>7.5</v>
          </cell>
          <cell r="H2277" t="str">
            <v>100</v>
          </cell>
          <cell r="I2277" t="str">
            <v>R</v>
          </cell>
          <cell r="J2277">
            <v>16</v>
          </cell>
          <cell r="K2277" t="str">
            <v>112</v>
          </cell>
          <cell r="L2277" t="str">
            <v>S</v>
          </cell>
          <cell r="N2277">
            <v>257</v>
          </cell>
          <cell r="O2277" t="str">
            <v>7,5/100/16</v>
          </cell>
          <cell r="P2277" t="str">
            <v>7.50 R 16C 112S TL LATITUDE CROSS MI</v>
          </cell>
          <cell r="Q2277" t="str">
            <v>LATITUDE CROSS</v>
          </cell>
        </row>
        <row r="2278">
          <cell r="B2278" t="str">
            <v>213601</v>
          </cell>
          <cell r="D2278" t="str">
            <v>MICHELIN</v>
          </cell>
          <cell r="E2278" t="str">
            <v>SUV Eté</v>
          </cell>
          <cell r="F2278" t="str">
            <v>16''</v>
          </cell>
          <cell r="G2278">
            <v>235</v>
          </cell>
          <cell r="H2278" t="str">
            <v>85</v>
          </cell>
          <cell r="I2278" t="str">
            <v>R</v>
          </cell>
          <cell r="J2278">
            <v>16</v>
          </cell>
          <cell r="K2278" t="str">
            <v>120</v>
          </cell>
          <cell r="L2278" t="str">
            <v>S</v>
          </cell>
          <cell r="N2278">
            <v>217</v>
          </cell>
          <cell r="O2278" t="str">
            <v>235/85/16</v>
          </cell>
          <cell r="P2278" t="str">
            <v>235/85 R 16C 120S TL LATITUDE CROSS MI</v>
          </cell>
          <cell r="Q2278" t="str">
            <v>LATITUDE CROSS</v>
          </cell>
        </row>
        <row r="2279">
          <cell r="B2279" t="str">
            <v>031516</v>
          </cell>
          <cell r="D2279" t="str">
            <v>MICHELIN</v>
          </cell>
          <cell r="E2279" t="str">
            <v>Camionnette All Season</v>
          </cell>
          <cell r="F2279" t="str">
            <v>17''et +</v>
          </cell>
          <cell r="G2279">
            <v>235</v>
          </cell>
          <cell r="H2279" t="str">
            <v>60</v>
          </cell>
          <cell r="I2279" t="str">
            <v>R</v>
          </cell>
          <cell r="J2279">
            <v>17</v>
          </cell>
          <cell r="K2279" t="str">
            <v>117/115</v>
          </cell>
          <cell r="L2279" t="str">
            <v>R</v>
          </cell>
          <cell r="N2279">
            <v>325.5</v>
          </cell>
          <cell r="O2279" t="str">
            <v>235/60/17</v>
          </cell>
          <cell r="P2279" t="str">
            <v>235/60 R 17C 117/115R AGILIS CROSSCLIMATE  MI</v>
          </cell>
          <cell r="Q2279" t="str">
            <v>AGILIS CROSSCLIMATE</v>
          </cell>
        </row>
        <row r="2280">
          <cell r="B2280" t="str">
            <v>112640</v>
          </cell>
          <cell r="D2280" t="str">
            <v>MICHELIN</v>
          </cell>
          <cell r="E2280" t="str">
            <v>Camionnette Eté</v>
          </cell>
          <cell r="F2280" t="str">
            <v>17''et +</v>
          </cell>
          <cell r="G2280">
            <v>235</v>
          </cell>
          <cell r="H2280" t="str">
            <v>60</v>
          </cell>
          <cell r="I2280" t="str">
            <v>R</v>
          </cell>
          <cell r="J2280">
            <v>17</v>
          </cell>
          <cell r="K2280" t="str">
            <v>117/115</v>
          </cell>
          <cell r="L2280" t="str">
            <v>R</v>
          </cell>
          <cell r="N2280">
            <v>285</v>
          </cell>
          <cell r="O2280" t="str">
            <v>235/60/17</v>
          </cell>
          <cell r="P2280" t="str">
            <v>235/60 R 17C 117/115R TL AGILIS 3  MI</v>
          </cell>
          <cell r="Q2280" t="str">
            <v>AGILIS 3</v>
          </cell>
        </row>
        <row r="2281">
          <cell r="B2281" t="str">
            <v>411190</v>
          </cell>
          <cell r="D2281" t="str">
            <v>MICHELIN</v>
          </cell>
          <cell r="E2281" t="str">
            <v>Camionnette All Season</v>
          </cell>
          <cell r="F2281" t="str">
            <v>17''et +</v>
          </cell>
          <cell r="G2281">
            <v>225</v>
          </cell>
          <cell r="H2281" t="str">
            <v>55</v>
          </cell>
          <cell r="I2281" t="str">
            <v>R</v>
          </cell>
          <cell r="J2281">
            <v>17</v>
          </cell>
          <cell r="K2281" t="str">
            <v>109/107</v>
          </cell>
          <cell r="L2281" t="str">
            <v>T</v>
          </cell>
          <cell r="N2281">
            <v>298</v>
          </cell>
          <cell r="O2281" t="str">
            <v>225/55/17</v>
          </cell>
          <cell r="P2281" t="str">
            <v>225/55 R 17C 109/107T AGILIS CROSSCLIMATE MI</v>
          </cell>
          <cell r="Q2281" t="str">
            <v>AGILIS CROSSCLIMATE</v>
          </cell>
        </row>
        <row r="2282">
          <cell r="B2282" t="str">
            <v>551361</v>
          </cell>
          <cell r="D2282" t="str">
            <v>MICHELIN</v>
          </cell>
          <cell r="E2282" t="str">
            <v>Camionnette All Season</v>
          </cell>
          <cell r="F2282" t="str">
            <v>17''et +</v>
          </cell>
          <cell r="G2282">
            <v>225</v>
          </cell>
          <cell r="H2282" t="str">
            <v>55</v>
          </cell>
          <cell r="I2282" t="str">
            <v>R</v>
          </cell>
          <cell r="J2282">
            <v>17</v>
          </cell>
          <cell r="K2282" t="str">
            <v>109/107</v>
          </cell>
          <cell r="L2282" t="str">
            <v>H</v>
          </cell>
          <cell r="N2282">
            <v>298.5</v>
          </cell>
          <cell r="O2282" t="str">
            <v>225/55/17</v>
          </cell>
          <cell r="P2282" t="str">
            <v>225/55 R 17C 109/107H PS=104T AGILIS CROSSCLIMATE MI</v>
          </cell>
          <cell r="Q2282" t="str">
            <v>AGILIS CROSSCLIMATE</v>
          </cell>
        </row>
        <row r="2283">
          <cell r="B2283" t="str">
            <v>668785</v>
          </cell>
          <cell r="D2283" t="str">
            <v>MICHELIN</v>
          </cell>
          <cell r="E2283" t="str">
            <v>Camionnette Eté</v>
          </cell>
          <cell r="F2283" t="str">
            <v>17''et +</v>
          </cell>
          <cell r="G2283">
            <v>225</v>
          </cell>
          <cell r="H2283" t="str">
            <v>55</v>
          </cell>
          <cell r="I2283" t="str">
            <v>R</v>
          </cell>
          <cell r="J2283">
            <v>17</v>
          </cell>
          <cell r="K2283" t="str">
            <v>109/107</v>
          </cell>
          <cell r="L2283" t="str">
            <v>H</v>
          </cell>
          <cell r="N2283">
            <v>267</v>
          </cell>
          <cell r="O2283" t="str">
            <v>225/55/17</v>
          </cell>
          <cell r="P2283" t="str">
            <v>225/55 R 17C 109/107H (104H) TL AGILIS 3  MI</v>
          </cell>
          <cell r="Q2283" t="str">
            <v>AGILIS 3</v>
          </cell>
        </row>
        <row r="2284">
          <cell r="B2284" t="str">
            <v>739269</v>
          </cell>
          <cell r="D2284" t="str">
            <v>MICHELIN</v>
          </cell>
          <cell r="E2284" t="str">
            <v>Camionnette Eté</v>
          </cell>
          <cell r="F2284" t="str">
            <v>17''et +</v>
          </cell>
          <cell r="G2284">
            <v>215</v>
          </cell>
          <cell r="H2284" t="str">
            <v>60</v>
          </cell>
          <cell r="I2284" t="str">
            <v>R</v>
          </cell>
          <cell r="J2284">
            <v>17</v>
          </cell>
          <cell r="K2284" t="str">
            <v>109/107</v>
          </cell>
          <cell r="L2284" t="str">
            <v>T</v>
          </cell>
          <cell r="N2284">
            <v>254.5</v>
          </cell>
          <cell r="O2284" t="str">
            <v>215/60/17</v>
          </cell>
          <cell r="P2284" t="str">
            <v>215/60 R 17C 109/107T (104H)TL AGILIS 3  MI</v>
          </cell>
          <cell r="Q2284" t="str">
            <v>AGILIS 3</v>
          </cell>
        </row>
        <row r="2285">
          <cell r="B2285" t="str">
            <v>877510</v>
          </cell>
          <cell r="D2285" t="str">
            <v>MICHELIN</v>
          </cell>
          <cell r="E2285" t="str">
            <v>Camionnette All Season</v>
          </cell>
          <cell r="F2285" t="str">
            <v>17''et +</v>
          </cell>
          <cell r="G2285">
            <v>215</v>
          </cell>
          <cell r="H2285" t="str">
            <v>60</v>
          </cell>
          <cell r="I2285" t="str">
            <v>R</v>
          </cell>
          <cell r="J2285">
            <v>17</v>
          </cell>
          <cell r="K2285" t="str">
            <v>109/107</v>
          </cell>
          <cell r="L2285" t="str">
            <v>T</v>
          </cell>
          <cell r="N2285">
            <v>305</v>
          </cell>
          <cell r="O2285" t="str">
            <v>215/60/17</v>
          </cell>
          <cell r="P2285" t="str">
            <v>215/60 R 17C 109/107T AGILIS CROSSCLIMATE MI</v>
          </cell>
          <cell r="Q2285" t="str">
            <v>AGILIS CROSSCLIMATE</v>
          </cell>
        </row>
        <row r="2286">
          <cell r="B2286" t="str">
            <v>881722</v>
          </cell>
          <cell r="D2286" t="str">
            <v>MICHELIN</v>
          </cell>
          <cell r="E2286" t="str">
            <v>Camionnette All Season</v>
          </cell>
          <cell r="F2286" t="str">
            <v>17''et +</v>
          </cell>
          <cell r="G2286">
            <v>215</v>
          </cell>
          <cell r="H2286" t="str">
            <v>60</v>
          </cell>
          <cell r="I2286" t="str">
            <v>R</v>
          </cell>
          <cell r="J2286">
            <v>17</v>
          </cell>
          <cell r="K2286" t="str">
            <v>109/107</v>
          </cell>
          <cell r="L2286" t="str">
            <v>T</v>
          </cell>
          <cell r="M2286" t="str">
            <v>SELFSEAL</v>
          </cell>
          <cell r="N2286">
            <v>331</v>
          </cell>
          <cell r="O2286" t="str">
            <v>215/60/17</v>
          </cell>
          <cell r="P2286" t="str">
            <v>215/60 R 17C 109/107T AGILIS CROSSCLIMATE SELFSEAL MI</v>
          </cell>
          <cell r="Q2286" t="str">
            <v>AGILIS CROSSCLIMATE</v>
          </cell>
        </row>
        <row r="2287">
          <cell r="B2287" t="str">
            <v>076651</v>
          </cell>
          <cell r="D2287" t="str">
            <v>MICHELIN</v>
          </cell>
          <cell r="E2287" t="str">
            <v>Camionnette All Season</v>
          </cell>
          <cell r="F2287" t="str">
            <v>17''et +</v>
          </cell>
          <cell r="G2287">
            <v>225</v>
          </cell>
          <cell r="H2287" t="str">
            <v>55</v>
          </cell>
          <cell r="I2287" t="str">
            <v>R</v>
          </cell>
          <cell r="J2287">
            <v>17</v>
          </cell>
          <cell r="K2287" t="str">
            <v>104/102</v>
          </cell>
          <cell r="L2287" t="str">
            <v>H</v>
          </cell>
          <cell r="N2287">
            <v>298.5</v>
          </cell>
          <cell r="O2287" t="str">
            <v>225/55/17</v>
          </cell>
          <cell r="P2287" t="str">
            <v>225/55 R 17C 104/102H AGILIS CROSSCLIMATE MI</v>
          </cell>
          <cell r="Q2287" t="str">
            <v>AGILIS CROSSCLIMATE</v>
          </cell>
        </row>
        <row r="2288">
          <cell r="B2288" t="str">
            <v>662630</v>
          </cell>
          <cell r="D2288" t="str">
            <v>MICHELIN</v>
          </cell>
          <cell r="E2288" t="str">
            <v>SUV Eté</v>
          </cell>
          <cell r="F2288" t="str">
            <v>17''et +</v>
          </cell>
          <cell r="G2288">
            <v>275</v>
          </cell>
          <cell r="H2288" t="str">
            <v>70</v>
          </cell>
          <cell r="I2288" t="str">
            <v>R</v>
          </cell>
          <cell r="J2288">
            <v>18</v>
          </cell>
          <cell r="K2288" t="str">
            <v>125/122</v>
          </cell>
          <cell r="L2288" t="str">
            <v>S</v>
          </cell>
          <cell r="N2288">
            <v>279</v>
          </cell>
          <cell r="O2288" t="str">
            <v>275/70/18</v>
          </cell>
          <cell r="P2288" t="str">
            <v>LT275/70R18 125/122S LTX A/T 2 LRE TL MI</v>
          </cell>
          <cell r="Q2288" t="str">
            <v>LTX A/T 2</v>
          </cell>
        </row>
        <row r="2289">
          <cell r="B2289" t="str">
            <v>048713</v>
          </cell>
          <cell r="D2289" t="str">
            <v>MICHELIN</v>
          </cell>
          <cell r="E2289" t="str">
            <v>Camionnette Hiver</v>
          </cell>
          <cell r="F2289" t="str">
            <v>15''</v>
          </cell>
          <cell r="G2289">
            <v>195</v>
          </cell>
          <cell r="H2289" t="str">
            <v>70</v>
          </cell>
          <cell r="I2289" t="str">
            <v>R</v>
          </cell>
          <cell r="J2289">
            <v>15</v>
          </cell>
          <cell r="K2289" t="str">
            <v>104/102</v>
          </cell>
          <cell r="L2289" t="str">
            <v>R</v>
          </cell>
          <cell r="N2289">
            <v>145.5</v>
          </cell>
          <cell r="O2289" t="str">
            <v>195/70/15</v>
          </cell>
          <cell r="P2289" t="str">
            <v>195/70 R 15C 104/102R TL AGILIS X-ICE NORTH MI</v>
          </cell>
          <cell r="Q2289" t="str">
            <v>AGILIS X-ICE NORTH</v>
          </cell>
        </row>
        <row r="2290">
          <cell r="B2290" t="str">
            <v>775764</v>
          </cell>
          <cell r="D2290" t="str">
            <v>MICHELIN</v>
          </cell>
          <cell r="E2290" t="str">
            <v>Camionnette Hiver</v>
          </cell>
          <cell r="F2290" t="str">
            <v>15''</v>
          </cell>
          <cell r="G2290">
            <v>215</v>
          </cell>
          <cell r="H2290" t="str">
            <v>70</v>
          </cell>
          <cell r="I2290" t="str">
            <v>R</v>
          </cell>
          <cell r="J2290">
            <v>15</v>
          </cell>
          <cell r="K2290" t="str">
            <v>109/107</v>
          </cell>
          <cell r="L2290" t="str">
            <v>R</v>
          </cell>
          <cell r="N2290">
            <v>171.5</v>
          </cell>
          <cell r="O2290" t="str">
            <v>215/70/15</v>
          </cell>
          <cell r="P2290" t="str">
            <v>215/70 R 15C 109/107R TL AGILIS X-ICE NORTH MI</v>
          </cell>
          <cell r="Q2290" t="str">
            <v>AGILIS X-ICE NORTH</v>
          </cell>
        </row>
        <row r="2291">
          <cell r="B2291" t="str">
            <v>421065</v>
          </cell>
          <cell r="D2291" t="str">
            <v>MICHELIN</v>
          </cell>
          <cell r="E2291" t="str">
            <v>Camionnette Hiver</v>
          </cell>
          <cell r="F2291" t="str">
            <v>15''</v>
          </cell>
          <cell r="G2291">
            <v>225</v>
          </cell>
          <cell r="H2291" t="str">
            <v>70</v>
          </cell>
          <cell r="I2291" t="str">
            <v>R</v>
          </cell>
          <cell r="J2291">
            <v>15</v>
          </cell>
          <cell r="K2291" t="str">
            <v>112/110</v>
          </cell>
          <cell r="L2291" t="str">
            <v>R</v>
          </cell>
          <cell r="N2291">
            <v>174.5</v>
          </cell>
          <cell r="O2291" t="str">
            <v>225/70/15</v>
          </cell>
          <cell r="P2291" t="str">
            <v>225/70 R 15C 112/110R TL AGILIS X-ICE NORTH MI</v>
          </cell>
          <cell r="Q2291" t="str">
            <v>AGILIS X-ICE NORTH</v>
          </cell>
        </row>
        <row r="2292">
          <cell r="B2292" t="str">
            <v>643947</v>
          </cell>
          <cell r="D2292" t="str">
            <v>MICHELIN</v>
          </cell>
          <cell r="E2292" t="str">
            <v>Camionnette Hiver</v>
          </cell>
          <cell r="F2292" t="str">
            <v>16''</v>
          </cell>
          <cell r="G2292">
            <v>195</v>
          </cell>
          <cell r="H2292" t="str">
            <v>75</v>
          </cell>
          <cell r="I2292" t="str">
            <v>R</v>
          </cell>
          <cell r="J2292">
            <v>16</v>
          </cell>
          <cell r="K2292" t="str">
            <v>107/105</v>
          </cell>
          <cell r="L2292" t="str">
            <v>R</v>
          </cell>
          <cell r="N2292">
            <v>151.5</v>
          </cell>
          <cell r="O2292" t="str">
            <v>195/75/16</v>
          </cell>
          <cell r="P2292" t="str">
            <v>195/75 R 16C 107/105R TL AGILIS X-ICE NORTH MI</v>
          </cell>
          <cell r="Q2292" t="str">
            <v>AGILIS X-ICE NORTH</v>
          </cell>
        </row>
        <row r="2293">
          <cell r="B2293" t="str">
            <v>747755</v>
          </cell>
          <cell r="D2293" t="str">
            <v>MICHELIN</v>
          </cell>
          <cell r="E2293" t="str">
            <v>Camionnette Hiver</v>
          </cell>
          <cell r="F2293" t="str">
            <v>16''</v>
          </cell>
          <cell r="G2293">
            <v>185</v>
          </cell>
          <cell r="H2293" t="str">
            <v>75</v>
          </cell>
          <cell r="I2293" t="str">
            <v>R</v>
          </cell>
          <cell r="J2293">
            <v>16</v>
          </cell>
          <cell r="K2293" t="str">
            <v>104/102</v>
          </cell>
          <cell r="L2293" t="str">
            <v>R</v>
          </cell>
          <cell r="N2293">
            <v>160</v>
          </cell>
          <cell r="O2293" t="str">
            <v>185/75/16</v>
          </cell>
          <cell r="P2293" t="str">
            <v>185/75 R 16C 104/102R TL AGILIS X-ICE NORTH MI</v>
          </cell>
          <cell r="Q2293" t="str">
            <v>AGILIS X-ICE NORTH</v>
          </cell>
        </row>
        <row r="2294">
          <cell r="B2294" t="str">
            <v>003309</v>
          </cell>
          <cell r="D2294" t="str">
            <v>MICHELIN</v>
          </cell>
          <cell r="E2294" t="str">
            <v>Camionnette Hiver</v>
          </cell>
          <cell r="F2294" t="str">
            <v>16''</v>
          </cell>
          <cell r="G2294">
            <v>205</v>
          </cell>
          <cell r="H2294" t="str">
            <v>65</v>
          </cell>
          <cell r="I2294" t="str">
            <v>R</v>
          </cell>
          <cell r="J2294">
            <v>16</v>
          </cell>
          <cell r="K2294" t="str">
            <v>107/105</v>
          </cell>
          <cell r="L2294" t="str">
            <v>R</v>
          </cell>
          <cell r="N2294">
            <v>166.5</v>
          </cell>
          <cell r="O2294" t="str">
            <v>205/65/16</v>
          </cell>
          <cell r="P2294" t="str">
            <v>205/65 R 16C 107/105R TL AGILIS X-ICE NORTH MI</v>
          </cell>
          <cell r="Q2294" t="str">
            <v>AGILIS X-ICE NORTH</v>
          </cell>
        </row>
        <row r="2295">
          <cell r="B2295" t="str">
            <v>054748</v>
          </cell>
          <cell r="D2295" t="str">
            <v>MICHELIN</v>
          </cell>
          <cell r="E2295" t="str">
            <v>Camionnette Hiver</v>
          </cell>
          <cell r="F2295" t="str">
            <v>16''</v>
          </cell>
          <cell r="G2295">
            <v>205</v>
          </cell>
          <cell r="H2295" t="str">
            <v>75</v>
          </cell>
          <cell r="I2295" t="str">
            <v>R</v>
          </cell>
          <cell r="J2295">
            <v>16</v>
          </cell>
          <cell r="K2295" t="str">
            <v>110/108</v>
          </cell>
          <cell r="L2295" t="str">
            <v>R</v>
          </cell>
          <cell r="N2295">
            <v>173</v>
          </cell>
          <cell r="O2295" t="str">
            <v>205/75/16</v>
          </cell>
          <cell r="P2295" t="str">
            <v>205/75R16C 110/108R TL AGILIS X-ICE NORTH MI</v>
          </cell>
          <cell r="Q2295" t="str">
            <v>AGILIS X-ICE NORTH</v>
          </cell>
        </row>
        <row r="2296">
          <cell r="B2296" t="str">
            <v>979851</v>
          </cell>
          <cell r="D2296" t="str">
            <v>MICHELIN</v>
          </cell>
          <cell r="E2296" t="str">
            <v>Camionnette Hiver</v>
          </cell>
          <cell r="F2296" t="str">
            <v>16''</v>
          </cell>
          <cell r="G2296">
            <v>215</v>
          </cell>
          <cell r="H2296" t="str">
            <v>65</v>
          </cell>
          <cell r="I2296" t="str">
            <v>R</v>
          </cell>
          <cell r="J2296">
            <v>16</v>
          </cell>
          <cell r="K2296" t="str">
            <v>109/107</v>
          </cell>
          <cell r="L2296" t="str">
            <v>R</v>
          </cell>
          <cell r="N2296">
            <v>180</v>
          </cell>
          <cell r="O2296" t="str">
            <v>215/65/16</v>
          </cell>
          <cell r="P2296" t="str">
            <v>215/65 R 16C 109/107R TL AGILIS X-ICE NORTH MI</v>
          </cell>
          <cell r="Q2296" t="str">
            <v>AGILIS X-ICE NORTH</v>
          </cell>
        </row>
        <row r="2297">
          <cell r="B2297" t="str">
            <v>003314</v>
          </cell>
          <cell r="D2297" t="str">
            <v>MICHELIN</v>
          </cell>
          <cell r="E2297" t="str">
            <v>Camionnette Hiver</v>
          </cell>
          <cell r="F2297" t="str">
            <v>16''</v>
          </cell>
          <cell r="G2297">
            <v>215</v>
          </cell>
          <cell r="H2297" t="str">
            <v>75</v>
          </cell>
          <cell r="I2297" t="str">
            <v>R</v>
          </cell>
          <cell r="J2297">
            <v>16</v>
          </cell>
          <cell r="K2297" t="str">
            <v>116/114</v>
          </cell>
          <cell r="L2297" t="str">
            <v>R</v>
          </cell>
          <cell r="N2297">
            <v>190</v>
          </cell>
          <cell r="O2297" t="str">
            <v>215/75/16</v>
          </cell>
          <cell r="P2297" t="str">
            <v>215/75 R 16C 116/114R TL AGILIS X-ICE NORTH MI</v>
          </cell>
          <cell r="Q2297" t="str">
            <v>AGILIS X-ICE NORTH</v>
          </cell>
        </row>
        <row r="2298">
          <cell r="B2298" t="str">
            <v>588032</v>
          </cell>
          <cell r="D2298" t="str">
            <v>MICHELIN</v>
          </cell>
          <cell r="E2298" t="str">
            <v>Camionnette Hiver</v>
          </cell>
          <cell r="F2298" t="str">
            <v>16''</v>
          </cell>
          <cell r="G2298">
            <v>225</v>
          </cell>
          <cell r="H2298" t="str">
            <v>65</v>
          </cell>
          <cell r="I2298" t="str">
            <v>R</v>
          </cell>
          <cell r="J2298">
            <v>16</v>
          </cell>
          <cell r="K2298" t="str">
            <v>112/110</v>
          </cell>
          <cell r="L2298" t="str">
            <v>R</v>
          </cell>
          <cell r="N2298">
            <v>190.5</v>
          </cell>
          <cell r="O2298" t="str">
            <v>225/65/16</v>
          </cell>
          <cell r="P2298" t="str">
            <v>225/65 R 16C 112/110R TL AGILIS X-ICE NORTH MI</v>
          </cell>
          <cell r="Q2298" t="str">
            <v>AGILIS X-ICE NORTH</v>
          </cell>
        </row>
        <row r="2299">
          <cell r="B2299" t="str">
            <v>197365</v>
          </cell>
          <cell r="D2299" t="str">
            <v>MICHELIN</v>
          </cell>
          <cell r="E2299" t="str">
            <v>Camionnette Hiver</v>
          </cell>
          <cell r="F2299" t="str">
            <v>16''</v>
          </cell>
          <cell r="G2299">
            <v>225</v>
          </cell>
          <cell r="H2299" t="str">
            <v>75</v>
          </cell>
          <cell r="I2299" t="str">
            <v>R</v>
          </cell>
          <cell r="J2299">
            <v>16</v>
          </cell>
          <cell r="K2299" t="str">
            <v>118/116</v>
          </cell>
          <cell r="L2299" t="str">
            <v>R</v>
          </cell>
          <cell r="N2299">
            <v>209</v>
          </cell>
          <cell r="O2299" t="str">
            <v>225/75/16</v>
          </cell>
          <cell r="P2299" t="str">
            <v>225/75 R 16C 118/116R TL AGILIS X-ICE NORTH MI</v>
          </cell>
          <cell r="Q2299" t="str">
            <v>AGILIS X-ICE NORTH</v>
          </cell>
        </row>
        <row r="2300">
          <cell r="B2300" t="str">
            <v>302399</v>
          </cell>
          <cell r="D2300" t="str">
            <v>MICHELIN</v>
          </cell>
          <cell r="E2300" t="str">
            <v>Camionnette Hiver</v>
          </cell>
          <cell r="F2300" t="str">
            <v>16''</v>
          </cell>
          <cell r="G2300">
            <v>225</v>
          </cell>
          <cell r="H2300" t="str">
            <v>75</v>
          </cell>
          <cell r="I2300" t="str">
            <v>R</v>
          </cell>
          <cell r="J2300">
            <v>16</v>
          </cell>
          <cell r="K2300" t="str">
            <v>121/120</v>
          </cell>
          <cell r="L2300" t="str">
            <v>R</v>
          </cell>
          <cell r="N2300">
            <v>209</v>
          </cell>
          <cell r="O2300" t="str">
            <v>225/75/16</v>
          </cell>
          <cell r="P2300" t="str">
            <v>225/75 R 16C 121/120R TL AGILIS X-ICE NORTH MI</v>
          </cell>
          <cell r="Q2300" t="str">
            <v>AGILIS X-ICE NORTH</v>
          </cell>
        </row>
        <row r="2301">
          <cell r="B2301" t="str">
            <v>036319</v>
          </cell>
          <cell r="D2301" t="str">
            <v>MICHELIN</v>
          </cell>
          <cell r="E2301" t="str">
            <v>Camionnette Hiver</v>
          </cell>
          <cell r="F2301" t="str">
            <v>16''</v>
          </cell>
          <cell r="G2301">
            <v>235</v>
          </cell>
          <cell r="H2301" t="str">
            <v>65</v>
          </cell>
          <cell r="I2301" t="str">
            <v>R</v>
          </cell>
          <cell r="J2301">
            <v>16</v>
          </cell>
          <cell r="K2301" t="str">
            <v>115/113</v>
          </cell>
          <cell r="L2301" t="str">
            <v>R</v>
          </cell>
          <cell r="N2301">
            <v>217</v>
          </cell>
          <cell r="O2301" t="str">
            <v>235/65/16</v>
          </cell>
          <cell r="P2301" t="str">
            <v>235/65 R 16C 115/113R TL AGILIS X-ICE NORTH MI</v>
          </cell>
          <cell r="Q2301" t="str">
            <v>AGILIS X-ICE NORTH</v>
          </cell>
        </row>
        <row r="2302">
          <cell r="B2302" t="str">
            <v>919902</v>
          </cell>
          <cell r="D2302" t="str">
            <v>MICHELIN</v>
          </cell>
          <cell r="E2302" t="str">
            <v>Camionnette Hiver</v>
          </cell>
          <cell r="F2302" t="str">
            <v>17''et +</v>
          </cell>
          <cell r="G2302">
            <v>215</v>
          </cell>
          <cell r="H2302" t="str">
            <v>60</v>
          </cell>
          <cell r="I2302" t="str">
            <v>R</v>
          </cell>
          <cell r="J2302">
            <v>17</v>
          </cell>
          <cell r="K2302" t="str">
            <v>109/107</v>
          </cell>
          <cell r="L2302" t="str">
            <v>T</v>
          </cell>
          <cell r="N2302">
            <v>227</v>
          </cell>
          <cell r="O2302" t="str">
            <v>215/60/17</v>
          </cell>
          <cell r="P2302" t="str">
            <v>215/60 R 17C 109/107T TL AGILIS X-ICE NORTH MI</v>
          </cell>
          <cell r="Q2302" t="str">
            <v>AGILIS X-ICE NORTH</v>
          </cell>
        </row>
        <row r="2303">
          <cell r="B2303" t="str">
            <v>151975</v>
          </cell>
          <cell r="D2303" t="str">
            <v>MICHELIN</v>
          </cell>
          <cell r="E2303" t="str">
            <v>Camionnette Hiver</v>
          </cell>
          <cell r="F2303" t="str">
            <v>17''et +</v>
          </cell>
          <cell r="G2303">
            <v>215</v>
          </cell>
          <cell r="H2303" t="str">
            <v>60</v>
          </cell>
          <cell r="I2303" t="str">
            <v>R</v>
          </cell>
          <cell r="J2303">
            <v>17</v>
          </cell>
          <cell r="K2303" t="str">
            <v>104/102</v>
          </cell>
          <cell r="L2303" t="str">
            <v>H</v>
          </cell>
          <cell r="N2303">
            <v>231</v>
          </cell>
          <cell r="O2303" t="str">
            <v>215/60/17</v>
          </cell>
          <cell r="P2303" t="str">
            <v>215/60 R 17C 104/102H TL AGILIS X-ICE NORTH MI</v>
          </cell>
          <cell r="Q2303" t="str">
            <v>AGILIS X-ICE NORTH</v>
          </cell>
        </row>
        <row r="2304">
          <cell r="B2304" t="str">
            <v>701948</v>
          </cell>
          <cell r="D2304" t="str">
            <v>MICHELIN</v>
          </cell>
          <cell r="E2304" t="str">
            <v>SUV Hiver</v>
          </cell>
          <cell r="F2304" t="str">
            <v>16''</v>
          </cell>
          <cell r="G2304">
            <v>215</v>
          </cell>
          <cell r="H2304" t="str">
            <v>70</v>
          </cell>
          <cell r="I2304" t="str">
            <v>R</v>
          </cell>
          <cell r="J2304">
            <v>16</v>
          </cell>
          <cell r="K2304" t="str">
            <v>100</v>
          </cell>
          <cell r="L2304" t="str">
            <v>T</v>
          </cell>
          <cell r="N2304">
            <v>179</v>
          </cell>
          <cell r="O2304" t="str">
            <v>215/70/16</v>
          </cell>
          <cell r="P2304" t="str">
            <v>215/70 R16 100T TL X-ICE NORTH 4 SUV MI</v>
          </cell>
          <cell r="Q2304" t="str">
            <v>X-ICE NORTH 4 SUV</v>
          </cell>
        </row>
        <row r="2305">
          <cell r="B2305" t="str">
            <v>408789</v>
          </cell>
          <cell r="D2305" t="str">
            <v>MICHELIN</v>
          </cell>
          <cell r="E2305" t="str">
            <v>SUV Hiver</v>
          </cell>
          <cell r="F2305" t="str">
            <v>17''et +</v>
          </cell>
          <cell r="G2305">
            <v>225</v>
          </cell>
          <cell r="H2305" t="str">
            <v>65</v>
          </cell>
          <cell r="I2305" t="str">
            <v>R</v>
          </cell>
          <cell r="J2305">
            <v>17</v>
          </cell>
          <cell r="K2305" t="str">
            <v>106</v>
          </cell>
          <cell r="L2305" t="str">
            <v>T</v>
          </cell>
          <cell r="N2305">
            <v>245.5</v>
          </cell>
          <cell r="O2305" t="str">
            <v>225/65/17</v>
          </cell>
          <cell r="P2305" t="str">
            <v>225/65 R17 106T XL TL X-ICE NORTH 4 SUV MI</v>
          </cell>
          <cell r="Q2305" t="str">
            <v>X-ICE NORTH 4 SUV</v>
          </cell>
        </row>
        <row r="2306">
          <cell r="B2306" t="str">
            <v>786194</v>
          </cell>
          <cell r="D2306" t="str">
            <v>MICHELIN</v>
          </cell>
          <cell r="E2306" t="str">
            <v>SUV Hiver</v>
          </cell>
          <cell r="F2306" t="str">
            <v>17''et +</v>
          </cell>
          <cell r="G2306">
            <v>225</v>
          </cell>
          <cell r="H2306" t="str">
            <v>60</v>
          </cell>
          <cell r="I2306" t="str">
            <v>R</v>
          </cell>
          <cell r="J2306">
            <v>17</v>
          </cell>
          <cell r="K2306" t="str">
            <v>103</v>
          </cell>
          <cell r="L2306" t="str">
            <v>T</v>
          </cell>
          <cell r="N2306">
            <v>254</v>
          </cell>
          <cell r="O2306" t="str">
            <v>225/60/17</v>
          </cell>
          <cell r="P2306" t="str">
            <v>225/60 R17 103T XL TL X-ICE NORTH 4 SUV MI</v>
          </cell>
          <cell r="Q2306" t="str">
            <v>X-ICE NORTH 4 SUV</v>
          </cell>
        </row>
        <row r="2307">
          <cell r="B2307" t="str">
            <v>867088</v>
          </cell>
          <cell r="D2307" t="str">
            <v>MICHELIN</v>
          </cell>
          <cell r="E2307" t="str">
            <v>SUV Hiver</v>
          </cell>
          <cell r="F2307" t="str">
            <v>17''et +</v>
          </cell>
          <cell r="G2307">
            <v>235</v>
          </cell>
          <cell r="H2307" t="str">
            <v>60</v>
          </cell>
          <cell r="I2307" t="str">
            <v>R</v>
          </cell>
          <cell r="J2307">
            <v>17</v>
          </cell>
          <cell r="K2307" t="str">
            <v>106</v>
          </cell>
          <cell r="L2307" t="str">
            <v>T</v>
          </cell>
          <cell r="N2307">
            <v>256</v>
          </cell>
          <cell r="O2307" t="str">
            <v>235/60/17</v>
          </cell>
          <cell r="P2307" t="str">
            <v>235/60 R17 106T XL TL X-ICE NORTH 4 SUV MI</v>
          </cell>
          <cell r="Q2307" t="str">
            <v>X-ICE NORTH 4 SUV</v>
          </cell>
        </row>
        <row r="2308">
          <cell r="B2308" t="str">
            <v>223636</v>
          </cell>
          <cell r="D2308" t="str">
            <v>MICHELIN</v>
          </cell>
          <cell r="E2308" t="str">
            <v>SUV Hiver</v>
          </cell>
          <cell r="F2308" t="str">
            <v>17''et +</v>
          </cell>
          <cell r="G2308">
            <v>235</v>
          </cell>
          <cell r="H2308" t="str">
            <v>65</v>
          </cell>
          <cell r="I2308" t="str">
            <v>R</v>
          </cell>
          <cell r="J2308">
            <v>17</v>
          </cell>
          <cell r="K2308" t="str">
            <v>108</v>
          </cell>
          <cell r="L2308" t="str">
            <v>T</v>
          </cell>
          <cell r="N2308">
            <v>257.5</v>
          </cell>
          <cell r="O2308" t="str">
            <v>235/65/17</v>
          </cell>
          <cell r="P2308" t="str">
            <v>235/65 R17 108T XL TL X-ICE NORTH 4 SUV MI</v>
          </cell>
          <cell r="Q2308" t="str">
            <v>X-ICE NORTH 4 SUV</v>
          </cell>
        </row>
        <row r="2309">
          <cell r="B2309" t="str">
            <v>414744</v>
          </cell>
          <cell r="D2309" t="str">
            <v>MICHELIN</v>
          </cell>
          <cell r="E2309" t="str">
            <v>SUV Hiver</v>
          </cell>
          <cell r="F2309" t="str">
            <v>17''et +</v>
          </cell>
          <cell r="G2309">
            <v>255</v>
          </cell>
          <cell r="H2309" t="str">
            <v>65</v>
          </cell>
          <cell r="I2309" t="str">
            <v>R</v>
          </cell>
          <cell r="J2309">
            <v>17</v>
          </cell>
          <cell r="K2309" t="str">
            <v>114</v>
          </cell>
          <cell r="L2309" t="str">
            <v>T</v>
          </cell>
          <cell r="N2309">
            <v>271</v>
          </cell>
          <cell r="O2309" t="str">
            <v>255/65/17</v>
          </cell>
          <cell r="P2309" t="str">
            <v>255/65 R17 114T XL TL X-ICE NORTH 4 SUV MI</v>
          </cell>
          <cell r="Q2309" t="str">
            <v>X-ICE NORTH 4 SUV</v>
          </cell>
        </row>
        <row r="2310">
          <cell r="B2310" t="str">
            <v>812596</v>
          </cell>
          <cell r="D2310" t="str">
            <v>MICHELIN</v>
          </cell>
          <cell r="E2310" t="str">
            <v>SUV Hiver</v>
          </cell>
          <cell r="F2310" t="str">
            <v>17''et +</v>
          </cell>
          <cell r="G2310">
            <v>265</v>
          </cell>
          <cell r="H2310" t="str">
            <v>65</v>
          </cell>
          <cell r="I2310" t="str">
            <v>R</v>
          </cell>
          <cell r="J2310">
            <v>17</v>
          </cell>
          <cell r="K2310" t="str">
            <v>116</v>
          </cell>
          <cell r="L2310" t="str">
            <v>T</v>
          </cell>
          <cell r="N2310">
            <v>274.5</v>
          </cell>
          <cell r="O2310" t="str">
            <v>265/65/17</v>
          </cell>
          <cell r="P2310" t="str">
            <v>265/65 R17 116T XL TL X-ICE NORTH 4 SUV MI</v>
          </cell>
          <cell r="Q2310" t="str">
            <v>X-ICE NORTH 4 SUV</v>
          </cell>
        </row>
        <row r="2311">
          <cell r="B2311" t="str">
            <v>999612</v>
          </cell>
          <cell r="D2311" t="str">
            <v>MICHELIN</v>
          </cell>
          <cell r="E2311" t="str">
            <v>SUV Hiver</v>
          </cell>
          <cell r="F2311" t="str">
            <v>17''et +</v>
          </cell>
          <cell r="G2311">
            <v>265</v>
          </cell>
          <cell r="H2311" t="str">
            <v>65</v>
          </cell>
          <cell r="I2311" t="str">
            <v>R</v>
          </cell>
          <cell r="J2311">
            <v>18</v>
          </cell>
          <cell r="K2311" t="str">
            <v>114</v>
          </cell>
          <cell r="L2311" t="str">
            <v>T</v>
          </cell>
          <cell r="N2311">
            <v>269.5</v>
          </cell>
          <cell r="O2311" t="str">
            <v>265/65/18</v>
          </cell>
          <cell r="P2311" t="str">
            <v>265/65 R18 114T TL X-ICE NORTH 4 SUV MI</v>
          </cell>
          <cell r="Q2311" t="str">
            <v>X-ICE NORTH 4 SUV</v>
          </cell>
        </row>
        <row r="2312">
          <cell r="B2312" t="str">
            <v>470472</v>
          </cell>
          <cell r="D2312" t="str">
            <v>MICHELIN</v>
          </cell>
          <cell r="E2312" t="str">
            <v>SUV Hiver</v>
          </cell>
          <cell r="F2312" t="str">
            <v>17''et +</v>
          </cell>
          <cell r="G2312">
            <v>235</v>
          </cell>
          <cell r="H2312" t="str">
            <v>65</v>
          </cell>
          <cell r="I2312" t="str">
            <v>R</v>
          </cell>
          <cell r="J2312">
            <v>18</v>
          </cell>
          <cell r="K2312" t="str">
            <v>110</v>
          </cell>
          <cell r="L2312" t="str">
            <v>T</v>
          </cell>
          <cell r="N2312">
            <v>271.5</v>
          </cell>
          <cell r="O2312" t="str">
            <v>235/65/18</v>
          </cell>
          <cell r="P2312" t="str">
            <v>235/65 R18 110T XL TL X-ICE NORTH 4 SUV MI</v>
          </cell>
          <cell r="Q2312" t="str">
            <v>X-ICE NORTH 4 SUV</v>
          </cell>
        </row>
        <row r="2313">
          <cell r="B2313" t="str">
            <v>046140</v>
          </cell>
          <cell r="D2313" t="str">
            <v>MICHELIN</v>
          </cell>
          <cell r="E2313" t="str">
            <v>SUV Hiver</v>
          </cell>
          <cell r="F2313" t="str">
            <v>17''et +</v>
          </cell>
          <cell r="G2313">
            <v>225</v>
          </cell>
          <cell r="H2313" t="str">
            <v>60</v>
          </cell>
          <cell r="I2313" t="str">
            <v>R</v>
          </cell>
          <cell r="J2313">
            <v>18</v>
          </cell>
          <cell r="K2313" t="str">
            <v>104</v>
          </cell>
          <cell r="L2313" t="str">
            <v>T</v>
          </cell>
          <cell r="N2313">
            <v>276</v>
          </cell>
          <cell r="O2313" t="str">
            <v>225/60/18</v>
          </cell>
          <cell r="P2313" t="str">
            <v>225/60 R18 104T XL TL X-ICE NORTH 4 SUV MI</v>
          </cell>
          <cell r="Q2313" t="str">
            <v>X-ICE NORTH 4 SUV</v>
          </cell>
        </row>
        <row r="2314">
          <cell r="B2314" t="str">
            <v>230181</v>
          </cell>
          <cell r="D2314" t="str">
            <v>MICHELIN</v>
          </cell>
          <cell r="E2314" t="str">
            <v>SUV Hiver</v>
          </cell>
          <cell r="F2314" t="str">
            <v>17''et +</v>
          </cell>
          <cell r="G2314">
            <v>235</v>
          </cell>
          <cell r="H2314" t="str">
            <v>60</v>
          </cell>
          <cell r="I2314" t="str">
            <v>R</v>
          </cell>
          <cell r="J2314">
            <v>18</v>
          </cell>
          <cell r="K2314" t="str">
            <v>107</v>
          </cell>
          <cell r="L2314" t="str">
            <v>T</v>
          </cell>
          <cell r="N2314">
            <v>276</v>
          </cell>
          <cell r="O2314" t="str">
            <v>235/60/18</v>
          </cell>
          <cell r="P2314" t="str">
            <v>235/60 R18 107T XL TL X-ICE NORTH 4 SUV MI</v>
          </cell>
          <cell r="Q2314" t="str">
            <v>X-ICE NORTH 4 SUV</v>
          </cell>
        </row>
        <row r="2315">
          <cell r="B2315" t="str">
            <v>274879</v>
          </cell>
          <cell r="D2315" t="str">
            <v>MICHELIN</v>
          </cell>
          <cell r="E2315" t="str">
            <v>SUV Hiver</v>
          </cell>
          <cell r="F2315" t="str">
            <v>17''et +</v>
          </cell>
          <cell r="G2315">
            <v>235</v>
          </cell>
          <cell r="H2315" t="str">
            <v>55</v>
          </cell>
          <cell r="I2315" t="str">
            <v>R</v>
          </cell>
          <cell r="J2315">
            <v>18</v>
          </cell>
          <cell r="K2315" t="str">
            <v>104</v>
          </cell>
          <cell r="L2315" t="str">
            <v>T</v>
          </cell>
          <cell r="N2315">
            <v>286.5</v>
          </cell>
          <cell r="O2315" t="str">
            <v>235/55/18</v>
          </cell>
          <cell r="P2315" t="str">
            <v>235/55 R18 104T XL TL X-ICE NORTH 4 SUV MI</v>
          </cell>
          <cell r="Q2315" t="str">
            <v>X-ICE NORTH 4 SUV</v>
          </cell>
        </row>
        <row r="2316">
          <cell r="B2316" t="str">
            <v>765732</v>
          </cell>
          <cell r="D2316" t="str">
            <v>MICHELIN</v>
          </cell>
          <cell r="E2316" t="str">
            <v>SUV Hiver</v>
          </cell>
          <cell r="F2316" t="str">
            <v>17''et +</v>
          </cell>
          <cell r="G2316">
            <v>255</v>
          </cell>
          <cell r="H2316" t="str">
            <v>55</v>
          </cell>
          <cell r="I2316" t="str">
            <v>R</v>
          </cell>
          <cell r="J2316">
            <v>18</v>
          </cell>
          <cell r="K2316" t="str">
            <v>109</v>
          </cell>
          <cell r="L2316" t="str">
            <v>T</v>
          </cell>
          <cell r="N2316">
            <v>288</v>
          </cell>
          <cell r="O2316" t="str">
            <v>255/55/18</v>
          </cell>
          <cell r="P2316" t="str">
            <v>255/55 R18 109T XL TL X-ICE NORTH 4 SUV MI</v>
          </cell>
          <cell r="Q2316" t="str">
            <v>X-ICE NORTH 4 SUV</v>
          </cell>
        </row>
        <row r="2317">
          <cell r="B2317" t="str">
            <v>353105</v>
          </cell>
          <cell r="D2317" t="str">
            <v>MICHELIN</v>
          </cell>
          <cell r="E2317" t="str">
            <v>SUV Hiver</v>
          </cell>
          <cell r="F2317" t="str">
            <v>17''et +</v>
          </cell>
          <cell r="G2317">
            <v>245</v>
          </cell>
          <cell r="H2317" t="str">
            <v>60</v>
          </cell>
          <cell r="I2317" t="str">
            <v>R</v>
          </cell>
          <cell r="J2317">
            <v>18</v>
          </cell>
          <cell r="K2317" t="str">
            <v>105</v>
          </cell>
          <cell r="L2317" t="str">
            <v>T</v>
          </cell>
          <cell r="N2317">
            <v>289.5</v>
          </cell>
          <cell r="O2317" t="str">
            <v>245/60/18</v>
          </cell>
          <cell r="P2317" t="str">
            <v>245/60 R18 105T TL X-ICE NORTH 4 SUV MI</v>
          </cell>
          <cell r="Q2317" t="str">
            <v>X-ICE NORTH 4 SUV</v>
          </cell>
        </row>
        <row r="2318">
          <cell r="B2318" t="str">
            <v>694411</v>
          </cell>
          <cell r="D2318" t="str">
            <v>MICHELIN</v>
          </cell>
          <cell r="E2318" t="str">
            <v>SUV Hiver</v>
          </cell>
          <cell r="F2318" t="str">
            <v>17''et +</v>
          </cell>
          <cell r="G2318">
            <v>265</v>
          </cell>
          <cell r="H2318" t="str">
            <v>60</v>
          </cell>
          <cell r="I2318" t="str">
            <v>R</v>
          </cell>
          <cell r="J2318">
            <v>18</v>
          </cell>
          <cell r="K2318" t="str">
            <v>114</v>
          </cell>
          <cell r="L2318" t="str">
            <v>T</v>
          </cell>
          <cell r="N2318">
            <v>293.5</v>
          </cell>
          <cell r="O2318" t="str">
            <v>265/60/18</v>
          </cell>
          <cell r="P2318" t="str">
            <v>265/60 R18 114T XL TL X-ICE NORTH 4 SUV MI</v>
          </cell>
          <cell r="Q2318" t="str">
            <v>X-ICE NORTH 4 SUV</v>
          </cell>
        </row>
        <row r="2319">
          <cell r="B2319" t="str">
            <v>398881</v>
          </cell>
          <cell r="D2319" t="str">
            <v>MICHELIN</v>
          </cell>
          <cell r="E2319" t="str">
            <v>SUV Hiver</v>
          </cell>
          <cell r="F2319" t="str">
            <v>17''et +</v>
          </cell>
          <cell r="G2319">
            <v>285</v>
          </cell>
          <cell r="H2319" t="str">
            <v>60</v>
          </cell>
          <cell r="I2319" t="str">
            <v>R</v>
          </cell>
          <cell r="J2319">
            <v>18</v>
          </cell>
          <cell r="K2319" t="str">
            <v>116</v>
          </cell>
          <cell r="L2319" t="str">
            <v>T</v>
          </cell>
          <cell r="N2319">
            <v>297</v>
          </cell>
          <cell r="O2319" t="str">
            <v>285/60/18</v>
          </cell>
          <cell r="P2319" t="str">
            <v>285/60 R18 116T TL X-ICE NORTH 4 SUV MI</v>
          </cell>
          <cell r="Q2319" t="str">
            <v>X-ICE NORTH 4 SUV</v>
          </cell>
        </row>
        <row r="2320">
          <cell r="B2320" t="str">
            <v>406455</v>
          </cell>
          <cell r="D2320" t="str">
            <v>MICHELIN</v>
          </cell>
          <cell r="E2320" t="str">
            <v>SUV Hiver</v>
          </cell>
          <cell r="F2320" t="str">
            <v>17''et +</v>
          </cell>
          <cell r="G2320">
            <v>225</v>
          </cell>
          <cell r="H2320" t="str">
            <v>60</v>
          </cell>
          <cell r="I2320" t="str">
            <v>R</v>
          </cell>
          <cell r="J2320">
            <v>18</v>
          </cell>
          <cell r="K2320" t="str">
            <v>104</v>
          </cell>
          <cell r="L2320" t="str">
            <v>H</v>
          </cell>
          <cell r="M2320" t="str">
            <v>ZP</v>
          </cell>
          <cell r="N2320">
            <v>300</v>
          </cell>
          <cell r="O2320" t="str">
            <v>225/60/18</v>
          </cell>
          <cell r="P2320" t="str">
            <v>225/60 R18 104H XL TL X-ICE NORTH 4 SUV ZP MI</v>
          </cell>
          <cell r="Q2320" t="str">
            <v>X-ICE NORTH 4 SUV</v>
          </cell>
        </row>
        <row r="2321">
          <cell r="B2321" t="str">
            <v>452072</v>
          </cell>
          <cell r="D2321" t="str">
            <v>MICHELIN</v>
          </cell>
          <cell r="E2321" t="str">
            <v>SUV Hiver</v>
          </cell>
          <cell r="F2321" t="str">
            <v>17''et +</v>
          </cell>
          <cell r="G2321">
            <v>255</v>
          </cell>
          <cell r="H2321" t="str">
            <v>60</v>
          </cell>
          <cell r="I2321" t="str">
            <v>R</v>
          </cell>
          <cell r="J2321">
            <v>18</v>
          </cell>
          <cell r="K2321" t="str">
            <v>112</v>
          </cell>
          <cell r="L2321" t="str">
            <v>T</v>
          </cell>
          <cell r="N2321">
            <v>300.5</v>
          </cell>
          <cell r="O2321" t="str">
            <v>255/60/18</v>
          </cell>
          <cell r="P2321" t="str">
            <v>255/60 R18 112T XL TL X-ICE NORTH 4 SUV MI</v>
          </cell>
          <cell r="Q2321" t="str">
            <v>X-ICE NORTH 4 SUV</v>
          </cell>
        </row>
        <row r="2322">
          <cell r="B2322" t="str">
            <v>377965</v>
          </cell>
          <cell r="D2322" t="str">
            <v>MICHELIN</v>
          </cell>
          <cell r="E2322" t="str">
            <v>SUV Hiver</v>
          </cell>
          <cell r="F2322" t="str">
            <v>17''et +</v>
          </cell>
          <cell r="G2322">
            <v>225</v>
          </cell>
          <cell r="H2322" t="str">
            <v>55</v>
          </cell>
          <cell r="I2322" t="str">
            <v>R</v>
          </cell>
          <cell r="J2322">
            <v>19</v>
          </cell>
          <cell r="K2322" t="str">
            <v>103</v>
          </cell>
          <cell r="L2322" t="str">
            <v>T</v>
          </cell>
          <cell r="N2322">
            <v>293.5</v>
          </cell>
          <cell r="O2322" t="str">
            <v>225/55/19</v>
          </cell>
          <cell r="P2322" t="str">
            <v>225/55 R19 103T XL TL X-ICE NORTH 4 SUV MI</v>
          </cell>
          <cell r="Q2322" t="str">
            <v>X-ICE NORTH 4 SUV</v>
          </cell>
        </row>
        <row r="2323">
          <cell r="B2323" t="str">
            <v>699555</v>
          </cell>
          <cell r="D2323" t="str">
            <v>MICHELIN</v>
          </cell>
          <cell r="E2323" t="str">
            <v>SUV Hiver</v>
          </cell>
          <cell r="F2323" t="str">
            <v>17''et +</v>
          </cell>
          <cell r="G2323">
            <v>235</v>
          </cell>
          <cell r="H2323" t="str">
            <v>50</v>
          </cell>
          <cell r="I2323" t="str">
            <v>R</v>
          </cell>
          <cell r="J2323">
            <v>19</v>
          </cell>
          <cell r="K2323" t="str">
            <v>103</v>
          </cell>
          <cell r="L2323" t="str">
            <v>T</v>
          </cell>
          <cell r="N2323">
            <v>316</v>
          </cell>
          <cell r="O2323" t="str">
            <v>235/50/19</v>
          </cell>
          <cell r="P2323" t="str">
            <v>235/50 R19 103T XL TL X-ICE NORTH 4 SUV MI</v>
          </cell>
          <cell r="Q2323" t="str">
            <v>X-ICE NORTH 4 SUV</v>
          </cell>
        </row>
        <row r="2324">
          <cell r="B2324" t="str">
            <v>753398</v>
          </cell>
          <cell r="D2324" t="str">
            <v>MICHELIN</v>
          </cell>
          <cell r="E2324" t="str">
            <v>SUV Hiver</v>
          </cell>
          <cell r="F2324" t="str">
            <v>17''et +</v>
          </cell>
          <cell r="G2324">
            <v>245</v>
          </cell>
          <cell r="H2324" t="str">
            <v>55</v>
          </cell>
          <cell r="I2324" t="str">
            <v>R</v>
          </cell>
          <cell r="J2324">
            <v>19</v>
          </cell>
          <cell r="K2324" t="str">
            <v>107</v>
          </cell>
          <cell r="L2324" t="str">
            <v>T</v>
          </cell>
          <cell r="N2324">
            <v>317.5</v>
          </cell>
          <cell r="O2324" t="str">
            <v>245/55/19</v>
          </cell>
          <cell r="P2324" t="str">
            <v>245/55 R19 107T XL TL X-ICE NORTH 4 SUV MI</v>
          </cell>
          <cell r="Q2324" t="str">
            <v>X-ICE NORTH 4 SUV</v>
          </cell>
        </row>
        <row r="2325">
          <cell r="B2325" t="str">
            <v>762766</v>
          </cell>
          <cell r="D2325" t="str">
            <v>MICHELIN</v>
          </cell>
          <cell r="E2325" t="str">
            <v>SUV Hiver</v>
          </cell>
          <cell r="F2325" t="str">
            <v>17''et +</v>
          </cell>
          <cell r="G2325">
            <v>235</v>
          </cell>
          <cell r="H2325" t="str">
            <v>55</v>
          </cell>
          <cell r="I2325" t="str">
            <v>R</v>
          </cell>
          <cell r="J2325">
            <v>19</v>
          </cell>
          <cell r="K2325" t="str">
            <v>105</v>
          </cell>
          <cell r="L2325" t="str">
            <v>T</v>
          </cell>
          <cell r="N2325">
            <v>320</v>
          </cell>
          <cell r="O2325" t="str">
            <v>235/55/19</v>
          </cell>
          <cell r="P2325" t="str">
            <v>235/55 R19 105T XL TL X-ICE NORTH 4 SUV MI</v>
          </cell>
          <cell r="Q2325" t="str">
            <v>X-ICE NORTH 4 SUV</v>
          </cell>
        </row>
        <row r="2326">
          <cell r="B2326" t="str">
            <v>580790</v>
          </cell>
          <cell r="D2326" t="str">
            <v>MICHELIN</v>
          </cell>
          <cell r="E2326" t="str">
            <v>SUV Hiver</v>
          </cell>
          <cell r="F2326" t="str">
            <v>17''et +</v>
          </cell>
          <cell r="G2326">
            <v>265</v>
          </cell>
          <cell r="H2326" t="str">
            <v>50</v>
          </cell>
          <cell r="I2326" t="str">
            <v>R</v>
          </cell>
          <cell r="J2326">
            <v>19</v>
          </cell>
          <cell r="K2326" t="str">
            <v>110</v>
          </cell>
          <cell r="L2326" t="str">
            <v>T</v>
          </cell>
          <cell r="N2326">
            <v>327</v>
          </cell>
          <cell r="O2326" t="str">
            <v>265/50/19</v>
          </cell>
          <cell r="P2326" t="str">
            <v>265/50 R19 110T XL TL X-ICE NORTH 4 SUV MI</v>
          </cell>
          <cell r="Q2326" t="str">
            <v>X-ICE NORTH 4 SUV</v>
          </cell>
        </row>
        <row r="2327">
          <cell r="B2327" t="str">
            <v>812196</v>
          </cell>
          <cell r="D2327" t="str">
            <v>MICHELIN</v>
          </cell>
          <cell r="E2327" t="str">
            <v>SUV Hiver</v>
          </cell>
          <cell r="F2327" t="str">
            <v>17''et +</v>
          </cell>
          <cell r="G2327">
            <v>255</v>
          </cell>
          <cell r="H2327" t="str">
            <v>50</v>
          </cell>
          <cell r="I2327" t="str">
            <v>R</v>
          </cell>
          <cell r="J2327">
            <v>19</v>
          </cell>
          <cell r="K2327" t="str">
            <v>107</v>
          </cell>
          <cell r="L2327" t="str">
            <v>T</v>
          </cell>
          <cell r="M2327" t="str">
            <v>ZP</v>
          </cell>
          <cell r="N2327">
            <v>330</v>
          </cell>
          <cell r="O2327" t="str">
            <v>255/50/19</v>
          </cell>
          <cell r="P2327" t="str">
            <v>255/50 R19 107T XL TL X-ICE NORTH 4 SUV ZP MI</v>
          </cell>
          <cell r="Q2327" t="str">
            <v>X-ICE NORTH 4 SUV</v>
          </cell>
        </row>
        <row r="2328">
          <cell r="B2328" t="str">
            <v>954813</v>
          </cell>
          <cell r="D2328" t="str">
            <v>MICHELIN</v>
          </cell>
          <cell r="E2328" t="str">
            <v>SUV Hiver</v>
          </cell>
          <cell r="F2328" t="str">
            <v>17''et +</v>
          </cell>
          <cell r="G2328">
            <v>275</v>
          </cell>
          <cell r="H2328" t="str">
            <v>55</v>
          </cell>
          <cell r="I2328" t="str">
            <v>R</v>
          </cell>
          <cell r="J2328">
            <v>19</v>
          </cell>
          <cell r="K2328" t="str">
            <v>111</v>
          </cell>
          <cell r="L2328" t="str">
            <v>T</v>
          </cell>
          <cell r="N2328">
            <v>331.5</v>
          </cell>
          <cell r="O2328" t="str">
            <v>275/55/19</v>
          </cell>
          <cell r="P2328" t="str">
            <v>275/55 R19 111T TL X-ICE NORTH 4 SUV  MI</v>
          </cell>
          <cell r="Q2328" t="str">
            <v>X-ICE NORTH 4 SUV</v>
          </cell>
        </row>
        <row r="2329">
          <cell r="B2329" t="str">
            <v>732841</v>
          </cell>
          <cell r="D2329" t="str">
            <v>MICHELIN</v>
          </cell>
          <cell r="E2329" t="str">
            <v>SUV Hiver</v>
          </cell>
          <cell r="F2329" t="str">
            <v>17''et +</v>
          </cell>
          <cell r="G2329">
            <v>265</v>
          </cell>
          <cell r="H2329" t="str">
            <v>55</v>
          </cell>
          <cell r="I2329" t="str">
            <v>R</v>
          </cell>
          <cell r="J2329">
            <v>19</v>
          </cell>
          <cell r="K2329" t="str">
            <v>113</v>
          </cell>
          <cell r="L2329" t="str">
            <v>T</v>
          </cell>
          <cell r="N2329">
            <v>333.5</v>
          </cell>
          <cell r="O2329" t="str">
            <v>265/55/19</v>
          </cell>
          <cell r="P2329" t="str">
            <v>265/55 R19 113T XL TL X-ICE NORTH 4 SUV  MI</v>
          </cell>
          <cell r="Q2329" t="str">
            <v>X-ICE NORTH 4 SUV</v>
          </cell>
        </row>
        <row r="2330">
          <cell r="B2330" t="str">
            <v>149233</v>
          </cell>
          <cell r="D2330" t="str">
            <v>MICHELIN</v>
          </cell>
          <cell r="E2330" t="str">
            <v>SUV Hiver</v>
          </cell>
          <cell r="F2330" t="str">
            <v>17''et +</v>
          </cell>
          <cell r="G2330">
            <v>255</v>
          </cell>
          <cell r="H2330" t="str">
            <v>50</v>
          </cell>
          <cell r="I2330" t="str">
            <v>R</v>
          </cell>
          <cell r="J2330">
            <v>19</v>
          </cell>
          <cell r="K2330" t="str">
            <v>107</v>
          </cell>
          <cell r="L2330" t="str">
            <v>T</v>
          </cell>
          <cell r="N2330">
            <v>335</v>
          </cell>
          <cell r="O2330" t="str">
            <v>255/50/19</v>
          </cell>
          <cell r="P2330" t="str">
            <v>255/50 R19 107T XL TL X-ICE NORTH 4 SUV MI</v>
          </cell>
          <cell r="Q2330" t="str">
            <v>X-ICE NORTH 4 SUV</v>
          </cell>
        </row>
        <row r="2331">
          <cell r="B2331" t="str">
            <v>961545</v>
          </cell>
          <cell r="D2331" t="str">
            <v>MICHELIN</v>
          </cell>
          <cell r="E2331" t="str">
            <v>SUV Hiver</v>
          </cell>
          <cell r="F2331" t="str">
            <v>17''et +</v>
          </cell>
          <cell r="G2331">
            <v>255</v>
          </cell>
          <cell r="H2331" t="str">
            <v>55</v>
          </cell>
          <cell r="I2331" t="str">
            <v>R</v>
          </cell>
          <cell r="J2331">
            <v>19</v>
          </cell>
          <cell r="K2331" t="str">
            <v>111</v>
          </cell>
          <cell r="L2331" t="str">
            <v>T</v>
          </cell>
          <cell r="N2331">
            <v>335</v>
          </cell>
          <cell r="O2331" t="str">
            <v>255/55/19</v>
          </cell>
          <cell r="P2331" t="str">
            <v>255/55 R19 111T XL TL X-ICE NORTH 4 SUV MI</v>
          </cell>
          <cell r="Q2331" t="str">
            <v>X-ICE NORTH 4 SUV</v>
          </cell>
        </row>
        <row r="2332">
          <cell r="B2332" t="str">
            <v>983803</v>
          </cell>
          <cell r="D2332" t="str">
            <v>MICHELIN</v>
          </cell>
          <cell r="E2332" t="str">
            <v>SUV Hiver</v>
          </cell>
          <cell r="F2332" t="str">
            <v>17''et +</v>
          </cell>
          <cell r="G2332">
            <v>285</v>
          </cell>
          <cell r="H2332" t="str">
            <v>45</v>
          </cell>
          <cell r="I2332" t="str">
            <v>R</v>
          </cell>
          <cell r="J2332">
            <v>19</v>
          </cell>
          <cell r="K2332" t="str">
            <v>111</v>
          </cell>
          <cell r="L2332" t="str">
            <v>T</v>
          </cell>
          <cell r="N2332">
            <v>337.5</v>
          </cell>
          <cell r="O2332" t="str">
            <v>285/45/19</v>
          </cell>
          <cell r="P2332" t="str">
            <v>285/45 R19 111T XL TL X-ICE NORTH 4 SUV MI</v>
          </cell>
          <cell r="Q2332" t="str">
            <v>X-ICE NORTH 4 SUV</v>
          </cell>
        </row>
        <row r="2333">
          <cell r="B2333" t="str">
            <v>354439</v>
          </cell>
          <cell r="D2333" t="str">
            <v>MICHELIN</v>
          </cell>
          <cell r="E2333" t="str">
            <v>SUV Hiver</v>
          </cell>
          <cell r="F2333" t="str">
            <v>17''et +</v>
          </cell>
          <cell r="G2333">
            <v>265</v>
          </cell>
          <cell r="H2333" t="str">
            <v>50</v>
          </cell>
          <cell r="I2333" t="str">
            <v>R</v>
          </cell>
          <cell r="J2333">
            <v>19</v>
          </cell>
          <cell r="K2333" t="str">
            <v>110</v>
          </cell>
          <cell r="L2333" t="str">
            <v>H</v>
          </cell>
          <cell r="M2333" t="str">
            <v>ZP</v>
          </cell>
          <cell r="N2333">
            <v>338</v>
          </cell>
          <cell r="O2333" t="str">
            <v>265/50/19</v>
          </cell>
          <cell r="P2333" t="str">
            <v>265/50 R19 110H XL TL X-ICE NORTH 4 SUV ZP  MI</v>
          </cell>
          <cell r="Q2333" t="str">
            <v>X-ICE NORTH 4 SUV</v>
          </cell>
        </row>
        <row r="2334">
          <cell r="B2334" t="str">
            <v>055187</v>
          </cell>
          <cell r="D2334" t="str">
            <v>MICHELIN</v>
          </cell>
          <cell r="E2334" t="str">
            <v>SUV Hiver</v>
          </cell>
          <cell r="F2334" t="str">
            <v>17''et +</v>
          </cell>
          <cell r="G2334">
            <v>245</v>
          </cell>
          <cell r="H2334" t="str">
            <v>50</v>
          </cell>
          <cell r="I2334" t="str">
            <v>R</v>
          </cell>
          <cell r="J2334">
            <v>19</v>
          </cell>
          <cell r="K2334" t="str">
            <v>105</v>
          </cell>
          <cell r="L2334" t="str">
            <v>T</v>
          </cell>
          <cell r="M2334" t="str">
            <v>ZP</v>
          </cell>
          <cell r="N2334">
            <v>342</v>
          </cell>
          <cell r="O2334" t="str">
            <v>245/50/19</v>
          </cell>
          <cell r="P2334" t="str">
            <v>245/50 R19 105T XL TL X-ICE NORTH 4 SUV ZP MI</v>
          </cell>
          <cell r="Q2334" t="str">
            <v>X-ICE NORTH 4 SUV</v>
          </cell>
        </row>
        <row r="2335">
          <cell r="B2335" t="str">
            <v>931562</v>
          </cell>
          <cell r="D2335" t="str">
            <v>MICHELIN</v>
          </cell>
          <cell r="E2335" t="str">
            <v>SUV Hiver</v>
          </cell>
          <cell r="F2335" t="str">
            <v>17''et +</v>
          </cell>
          <cell r="G2335">
            <v>275</v>
          </cell>
          <cell r="H2335" t="str">
            <v>45</v>
          </cell>
          <cell r="I2335" t="str">
            <v>R</v>
          </cell>
          <cell r="J2335">
            <v>19</v>
          </cell>
          <cell r="K2335" t="str">
            <v>108</v>
          </cell>
          <cell r="L2335" t="str">
            <v>T</v>
          </cell>
          <cell r="N2335">
            <v>349.5</v>
          </cell>
          <cell r="O2335" t="str">
            <v>275/45/19</v>
          </cell>
          <cell r="P2335" t="str">
            <v>275/45 R19 108T XL TL X-ICE NORTH 4 SUV MI</v>
          </cell>
          <cell r="Q2335" t="str">
            <v>X-ICE NORTH 4 SUV</v>
          </cell>
        </row>
        <row r="2336">
          <cell r="B2336" t="str">
            <v>162543</v>
          </cell>
          <cell r="D2336" t="str">
            <v>MICHELIN</v>
          </cell>
          <cell r="E2336" t="str">
            <v>SUV Hiver</v>
          </cell>
          <cell r="F2336" t="str">
            <v>17''et +</v>
          </cell>
          <cell r="G2336">
            <v>235</v>
          </cell>
          <cell r="H2336" t="str">
            <v>55</v>
          </cell>
          <cell r="I2336" t="str">
            <v>R</v>
          </cell>
          <cell r="J2336">
            <v>20</v>
          </cell>
          <cell r="K2336" t="str">
            <v>105</v>
          </cell>
          <cell r="L2336" t="str">
            <v>V</v>
          </cell>
          <cell r="N2336">
            <v>298.5</v>
          </cell>
          <cell r="O2336" t="str">
            <v>235/55/20</v>
          </cell>
          <cell r="P2336" t="str">
            <v>235/55 R20 105V XL TL PILOT ALPIN 5 SUV NE0  MI</v>
          </cell>
          <cell r="Q2336" t="str">
            <v>PILOT ALPIN 5 SUV</v>
          </cell>
        </row>
        <row r="2337">
          <cell r="B2337" t="str">
            <v>848569</v>
          </cell>
          <cell r="D2337" t="str">
            <v>MICHELIN</v>
          </cell>
          <cell r="E2337" t="str">
            <v>SUV Hiver</v>
          </cell>
          <cell r="F2337" t="str">
            <v>17''et +</v>
          </cell>
          <cell r="G2337">
            <v>235</v>
          </cell>
          <cell r="H2337" t="str">
            <v>55</v>
          </cell>
          <cell r="I2337" t="str">
            <v>R</v>
          </cell>
          <cell r="J2337">
            <v>20</v>
          </cell>
          <cell r="K2337" t="str">
            <v>105</v>
          </cell>
          <cell r="L2337" t="str">
            <v>T</v>
          </cell>
          <cell r="N2337">
            <v>325.5</v>
          </cell>
          <cell r="O2337" t="str">
            <v>235/55/20</v>
          </cell>
          <cell r="P2337" t="str">
            <v>235/55 R20 105T XL TL X-ICE NORTH 4 SUV MI</v>
          </cell>
          <cell r="Q2337" t="str">
            <v>X-ICE NORTH 4 SUV</v>
          </cell>
        </row>
        <row r="2338">
          <cell r="B2338" t="str">
            <v>737788</v>
          </cell>
          <cell r="D2338" t="str">
            <v>MICHELIN</v>
          </cell>
          <cell r="E2338" t="str">
            <v>SUV Hiver</v>
          </cell>
          <cell r="F2338" t="str">
            <v>17''et +</v>
          </cell>
          <cell r="G2338">
            <v>275</v>
          </cell>
          <cell r="H2338" t="str">
            <v>40</v>
          </cell>
          <cell r="I2338" t="str">
            <v>R</v>
          </cell>
          <cell r="J2338">
            <v>20</v>
          </cell>
          <cell r="K2338" t="str">
            <v>106</v>
          </cell>
          <cell r="L2338" t="str">
            <v>T</v>
          </cell>
          <cell r="N2338">
            <v>331</v>
          </cell>
          <cell r="O2338" t="str">
            <v>275/40/20</v>
          </cell>
          <cell r="P2338" t="str">
            <v>275/40 R20 106T XL TL X-ICE NORTH 4 SUV MI</v>
          </cell>
          <cell r="Q2338" t="str">
            <v>X-ICE NORTH 4 SUV</v>
          </cell>
        </row>
        <row r="2339">
          <cell r="B2339" t="str">
            <v>715525</v>
          </cell>
          <cell r="D2339" t="str">
            <v>MICHELIN</v>
          </cell>
          <cell r="E2339" t="str">
            <v>SUV Hiver</v>
          </cell>
          <cell r="F2339" t="str">
            <v>17''et +</v>
          </cell>
          <cell r="G2339">
            <v>275</v>
          </cell>
          <cell r="H2339" t="str">
            <v>45</v>
          </cell>
          <cell r="I2339" t="str">
            <v>R</v>
          </cell>
          <cell r="J2339">
            <v>20</v>
          </cell>
          <cell r="K2339" t="str">
            <v>110</v>
          </cell>
          <cell r="L2339" t="str">
            <v>T</v>
          </cell>
          <cell r="N2339">
            <v>331</v>
          </cell>
          <cell r="O2339" t="str">
            <v>275/45/20</v>
          </cell>
          <cell r="P2339" t="str">
            <v>275/45 R20 110T XL TL X-ICE NORTH 4 SUV MI</v>
          </cell>
          <cell r="Q2339" t="str">
            <v>X-ICE NORTH 4 SUV</v>
          </cell>
        </row>
        <row r="2340">
          <cell r="B2340" t="str">
            <v>459802</v>
          </cell>
          <cell r="D2340" t="str">
            <v>MICHELIN</v>
          </cell>
          <cell r="E2340" t="str">
            <v>SUV Hiver</v>
          </cell>
          <cell r="F2340" t="str">
            <v>17''et +</v>
          </cell>
          <cell r="G2340">
            <v>255</v>
          </cell>
          <cell r="H2340" t="str">
            <v>55</v>
          </cell>
          <cell r="I2340" t="str">
            <v>R</v>
          </cell>
          <cell r="J2340">
            <v>20</v>
          </cell>
          <cell r="K2340" t="str">
            <v>110</v>
          </cell>
          <cell r="L2340" t="str">
            <v>T</v>
          </cell>
          <cell r="N2340">
            <v>331.5</v>
          </cell>
          <cell r="O2340" t="str">
            <v>255/55/20</v>
          </cell>
          <cell r="P2340" t="str">
            <v>255/55 R20 110T XL TL X-ICE NORTH 4 SUV MI</v>
          </cell>
          <cell r="Q2340" t="str">
            <v>X-ICE NORTH 4 SUV</v>
          </cell>
        </row>
        <row r="2341">
          <cell r="B2341" t="str">
            <v>317499</v>
          </cell>
          <cell r="D2341" t="str">
            <v>MICHELIN</v>
          </cell>
          <cell r="E2341" t="str">
            <v>SUV Hiver</v>
          </cell>
          <cell r="F2341" t="str">
            <v>17''et +</v>
          </cell>
          <cell r="G2341">
            <v>265</v>
          </cell>
          <cell r="H2341" t="str">
            <v>50</v>
          </cell>
          <cell r="I2341" t="str">
            <v>R</v>
          </cell>
          <cell r="J2341">
            <v>20</v>
          </cell>
          <cell r="K2341" t="str">
            <v>111</v>
          </cell>
          <cell r="L2341" t="str">
            <v>T</v>
          </cell>
          <cell r="N2341">
            <v>334.5</v>
          </cell>
          <cell r="O2341" t="str">
            <v>265/50/20</v>
          </cell>
          <cell r="P2341" t="str">
            <v>265/50 R20 111T XL TL X-ICE NORTH 4 SUV MI</v>
          </cell>
          <cell r="Q2341" t="str">
            <v>X-ICE NORTH 4 SUV</v>
          </cell>
        </row>
        <row r="2342">
          <cell r="B2342" t="str">
            <v>599432</v>
          </cell>
          <cell r="D2342" t="str">
            <v>MICHELIN</v>
          </cell>
          <cell r="E2342" t="str">
            <v>SUV Hiver</v>
          </cell>
          <cell r="F2342" t="str">
            <v>17''et +</v>
          </cell>
          <cell r="G2342">
            <v>255</v>
          </cell>
          <cell r="H2342" t="str">
            <v>45</v>
          </cell>
          <cell r="I2342" t="str">
            <v>R</v>
          </cell>
          <cell r="J2342">
            <v>20</v>
          </cell>
          <cell r="K2342" t="str">
            <v>105</v>
          </cell>
          <cell r="L2342" t="str">
            <v>T</v>
          </cell>
          <cell r="N2342">
            <v>339</v>
          </cell>
          <cell r="O2342" t="str">
            <v>255/45/20</v>
          </cell>
          <cell r="P2342" t="str">
            <v>255/45 R20 105T XL TL X-ICE NORTH 4 SUV MI</v>
          </cell>
          <cell r="Q2342" t="str">
            <v>X-ICE NORTH 4 SUV</v>
          </cell>
        </row>
        <row r="2343">
          <cell r="B2343" t="str">
            <v>886603</v>
          </cell>
          <cell r="D2343" t="str">
            <v>MICHELIN</v>
          </cell>
          <cell r="E2343" t="str">
            <v>SUV Hiver</v>
          </cell>
          <cell r="F2343" t="str">
            <v>17''et +</v>
          </cell>
          <cell r="G2343">
            <v>255</v>
          </cell>
          <cell r="H2343" t="str">
            <v>50</v>
          </cell>
          <cell r="I2343" t="str">
            <v>R</v>
          </cell>
          <cell r="J2343">
            <v>20</v>
          </cell>
          <cell r="K2343" t="str">
            <v>109</v>
          </cell>
          <cell r="L2343" t="str">
            <v>T</v>
          </cell>
          <cell r="N2343">
            <v>339</v>
          </cell>
          <cell r="O2343" t="str">
            <v>255/50/20</v>
          </cell>
          <cell r="P2343" t="str">
            <v>255/50 R20 109T XL TL X-ICE NORTH 4 SUV MI</v>
          </cell>
          <cell r="Q2343" t="str">
            <v>X-ICE NORTH 4 SUV</v>
          </cell>
        </row>
        <row r="2344">
          <cell r="B2344" t="str">
            <v>397283</v>
          </cell>
          <cell r="D2344" t="str">
            <v>MICHELIN</v>
          </cell>
          <cell r="E2344" t="str">
            <v>SUV Hiver</v>
          </cell>
          <cell r="F2344" t="str">
            <v>17''et +</v>
          </cell>
          <cell r="G2344">
            <v>285</v>
          </cell>
          <cell r="H2344" t="str">
            <v>40</v>
          </cell>
          <cell r="I2344" t="str">
            <v>R</v>
          </cell>
          <cell r="J2344">
            <v>20</v>
          </cell>
          <cell r="K2344" t="str">
            <v>108</v>
          </cell>
          <cell r="L2344" t="str">
            <v>T</v>
          </cell>
          <cell r="N2344">
            <v>339</v>
          </cell>
          <cell r="O2344" t="str">
            <v>285/40/20</v>
          </cell>
          <cell r="P2344" t="str">
            <v>285/40 R20 108T XL TL X-ICE NORTH 4 SUV  MI</v>
          </cell>
          <cell r="Q2344" t="str">
            <v>X-ICE NORTH 4 SUV</v>
          </cell>
        </row>
        <row r="2345">
          <cell r="B2345" t="str">
            <v>400573</v>
          </cell>
          <cell r="D2345" t="str">
            <v>MICHELIN</v>
          </cell>
          <cell r="E2345" t="str">
            <v>SUV Hiver</v>
          </cell>
          <cell r="F2345" t="str">
            <v>17''et +</v>
          </cell>
          <cell r="G2345">
            <v>275</v>
          </cell>
          <cell r="H2345" t="str">
            <v>50</v>
          </cell>
          <cell r="I2345" t="str">
            <v>R</v>
          </cell>
          <cell r="J2345">
            <v>20</v>
          </cell>
          <cell r="K2345" t="str">
            <v>113</v>
          </cell>
          <cell r="L2345" t="str">
            <v>T</v>
          </cell>
          <cell r="N2345">
            <v>339.5</v>
          </cell>
          <cell r="O2345" t="str">
            <v>275/50/20</v>
          </cell>
          <cell r="P2345" t="str">
            <v>275/50 R20 113T XL TL X-ICE NORTH 4 SUV MI</v>
          </cell>
          <cell r="Q2345" t="str">
            <v>X-ICE NORTH 4 SUV</v>
          </cell>
        </row>
        <row r="2346">
          <cell r="B2346" t="str">
            <v>548019</v>
          </cell>
          <cell r="D2346" t="str">
            <v>MICHELIN</v>
          </cell>
          <cell r="E2346" t="str">
            <v>SUV Hiver</v>
          </cell>
          <cell r="F2346" t="str">
            <v>17''et +</v>
          </cell>
          <cell r="G2346">
            <v>245</v>
          </cell>
          <cell r="H2346" t="str">
            <v>45</v>
          </cell>
          <cell r="I2346" t="str">
            <v>R</v>
          </cell>
          <cell r="J2346">
            <v>20</v>
          </cell>
          <cell r="K2346" t="str">
            <v>103</v>
          </cell>
          <cell r="L2346" t="str">
            <v>T</v>
          </cell>
          <cell r="N2346">
            <v>341</v>
          </cell>
          <cell r="O2346" t="str">
            <v>245/45/20</v>
          </cell>
          <cell r="P2346" t="str">
            <v>245/45 R20 103T XL TL X-ICE NORTH 4 SUV MI</v>
          </cell>
          <cell r="Q2346" t="str">
            <v>X-ICE NORTH 4 SUV</v>
          </cell>
        </row>
        <row r="2347">
          <cell r="B2347" t="str">
            <v>184646</v>
          </cell>
          <cell r="D2347" t="str">
            <v>MICHELIN</v>
          </cell>
          <cell r="E2347" t="str">
            <v>SUV Hiver</v>
          </cell>
          <cell r="F2347" t="str">
            <v>17''et +</v>
          </cell>
          <cell r="G2347">
            <v>235</v>
          </cell>
          <cell r="H2347" t="str">
            <v>45</v>
          </cell>
          <cell r="I2347" t="str">
            <v>R</v>
          </cell>
          <cell r="J2347">
            <v>20</v>
          </cell>
          <cell r="K2347" t="str">
            <v>100</v>
          </cell>
          <cell r="L2347" t="str">
            <v>T</v>
          </cell>
          <cell r="N2347">
            <v>344</v>
          </cell>
          <cell r="O2347" t="str">
            <v>235/45/20</v>
          </cell>
          <cell r="P2347" t="str">
            <v>235/45 R20 100T XL TL X-ICE NORTH 4 SUV MI</v>
          </cell>
          <cell r="Q2347" t="str">
            <v>X-ICE NORTH 4 SUV</v>
          </cell>
        </row>
        <row r="2348">
          <cell r="B2348" t="str">
            <v>484872</v>
          </cell>
          <cell r="D2348" t="str">
            <v>MICHELIN</v>
          </cell>
          <cell r="E2348" t="str">
            <v>SUV Hiver</v>
          </cell>
          <cell r="F2348" t="str">
            <v>17''et +</v>
          </cell>
          <cell r="G2348">
            <v>265</v>
          </cell>
          <cell r="H2348" t="str">
            <v>55</v>
          </cell>
          <cell r="I2348" t="str">
            <v>R</v>
          </cell>
          <cell r="J2348">
            <v>20</v>
          </cell>
          <cell r="K2348" t="str">
            <v>113</v>
          </cell>
          <cell r="L2348" t="str">
            <v>T</v>
          </cell>
          <cell r="N2348">
            <v>348.5</v>
          </cell>
          <cell r="O2348" t="str">
            <v>265/55/20</v>
          </cell>
          <cell r="P2348" t="str">
            <v>265/55 R20 113T XL TL X-ICE NORTH 4 SUV  MI</v>
          </cell>
          <cell r="Q2348" t="str">
            <v>X-ICE NORTH 4 SUV</v>
          </cell>
        </row>
        <row r="2349">
          <cell r="B2349" t="str">
            <v>525663</v>
          </cell>
          <cell r="D2349" t="str">
            <v>MICHELIN</v>
          </cell>
          <cell r="E2349" t="str">
            <v>SUV Hiver</v>
          </cell>
          <cell r="F2349" t="str">
            <v>17''et +</v>
          </cell>
          <cell r="G2349">
            <v>285</v>
          </cell>
          <cell r="H2349" t="str">
            <v>45</v>
          </cell>
          <cell r="I2349" t="str">
            <v>R</v>
          </cell>
          <cell r="J2349">
            <v>20</v>
          </cell>
          <cell r="K2349" t="str">
            <v>112</v>
          </cell>
          <cell r="L2349" t="str">
            <v>T</v>
          </cell>
          <cell r="N2349">
            <v>349.5</v>
          </cell>
          <cell r="O2349" t="str">
            <v>285/45/20</v>
          </cell>
          <cell r="P2349" t="str">
            <v>285/45 R20 112T XL TL X-ICE NORTH 4 SUV MI</v>
          </cell>
          <cell r="Q2349" t="str">
            <v>X-ICE NORTH 4 SUV</v>
          </cell>
        </row>
        <row r="2350">
          <cell r="B2350" t="str">
            <v>634955</v>
          </cell>
          <cell r="D2350" t="str">
            <v>MICHELIN</v>
          </cell>
          <cell r="E2350" t="str">
            <v>SUV Hiver</v>
          </cell>
          <cell r="F2350" t="str">
            <v>17''et +</v>
          </cell>
          <cell r="G2350">
            <v>265</v>
          </cell>
          <cell r="H2350" t="str">
            <v>45</v>
          </cell>
          <cell r="I2350" t="str">
            <v>R</v>
          </cell>
          <cell r="J2350">
            <v>20</v>
          </cell>
          <cell r="K2350" t="str">
            <v>108</v>
          </cell>
          <cell r="L2350" t="str">
            <v>T</v>
          </cell>
          <cell r="N2350">
            <v>350.5</v>
          </cell>
          <cell r="O2350" t="str">
            <v>265/45/20</v>
          </cell>
          <cell r="P2350" t="str">
            <v>265/45 R20 108T XL TL X-ICE NORTH 4 SUV MI</v>
          </cell>
          <cell r="Q2350" t="str">
            <v>X-ICE NORTH 4 SUV</v>
          </cell>
        </row>
        <row r="2351">
          <cell r="B2351" t="str">
            <v>377996</v>
          </cell>
          <cell r="D2351" t="str">
            <v>MICHELIN</v>
          </cell>
          <cell r="E2351" t="str">
            <v>SUV Hiver</v>
          </cell>
          <cell r="F2351" t="str">
            <v>17''et +</v>
          </cell>
          <cell r="G2351">
            <v>295</v>
          </cell>
          <cell r="H2351" t="str">
            <v>40</v>
          </cell>
          <cell r="I2351" t="str">
            <v>R</v>
          </cell>
          <cell r="J2351">
            <v>20</v>
          </cell>
          <cell r="K2351" t="str">
            <v>110</v>
          </cell>
          <cell r="L2351" t="str">
            <v>T</v>
          </cell>
          <cell r="N2351">
            <v>351.5</v>
          </cell>
          <cell r="O2351" t="str">
            <v>295/40/20</v>
          </cell>
          <cell r="P2351" t="str">
            <v>295/40 R20 110T XL TL X-ICE NORTH 4 SUV MI</v>
          </cell>
          <cell r="Q2351" t="str">
            <v>X-ICE NORTH 4 SUV</v>
          </cell>
        </row>
        <row r="2352">
          <cell r="B2352" t="str">
            <v>975430</v>
          </cell>
          <cell r="D2352" t="str">
            <v>MICHELIN</v>
          </cell>
          <cell r="E2352" t="str">
            <v>SUV Hiver</v>
          </cell>
          <cell r="F2352" t="str">
            <v>17''et +</v>
          </cell>
          <cell r="G2352">
            <v>275</v>
          </cell>
          <cell r="H2352" t="str">
            <v>55</v>
          </cell>
          <cell r="I2352" t="str">
            <v>R</v>
          </cell>
          <cell r="J2352">
            <v>20</v>
          </cell>
          <cell r="K2352" t="str">
            <v>117</v>
          </cell>
          <cell r="L2352" t="str">
            <v>T</v>
          </cell>
          <cell r="N2352">
            <v>352.5</v>
          </cell>
          <cell r="O2352" t="str">
            <v>275/55/20</v>
          </cell>
          <cell r="P2352" t="str">
            <v>275/55 R20 117T XL TL X-ICE NORTH 4 SUV MI</v>
          </cell>
          <cell r="Q2352" t="str">
            <v>X-ICE NORTH 4 SUV</v>
          </cell>
        </row>
        <row r="2353">
          <cell r="B2353" t="str">
            <v>008953</v>
          </cell>
          <cell r="D2353" t="str">
            <v>MICHELIN</v>
          </cell>
          <cell r="E2353" t="str">
            <v>SUV Hiver</v>
          </cell>
          <cell r="F2353" t="str">
            <v>17''et +</v>
          </cell>
          <cell r="G2353">
            <v>245</v>
          </cell>
          <cell r="H2353" t="str">
            <v>50</v>
          </cell>
          <cell r="I2353" t="str">
            <v>R</v>
          </cell>
          <cell r="J2353">
            <v>20</v>
          </cell>
          <cell r="K2353" t="str">
            <v>105</v>
          </cell>
          <cell r="L2353" t="str">
            <v>T</v>
          </cell>
          <cell r="N2353">
            <v>353.5</v>
          </cell>
          <cell r="O2353" t="str">
            <v>245/50/20</v>
          </cell>
          <cell r="P2353" t="str">
            <v>245/50 R20 105T XL TL X-ICE NORTH 4 SUV MI</v>
          </cell>
          <cell r="Q2353" t="str">
            <v>X-ICE NORTH 4 SUV</v>
          </cell>
        </row>
        <row r="2354">
          <cell r="B2354" t="str">
            <v>014471</v>
          </cell>
          <cell r="D2354" t="str">
            <v>MICHELIN</v>
          </cell>
          <cell r="E2354" t="str">
            <v>SUV Hiver</v>
          </cell>
          <cell r="F2354" t="str">
            <v>17''et +</v>
          </cell>
          <cell r="G2354">
            <v>285</v>
          </cell>
          <cell r="H2354" t="str">
            <v>50</v>
          </cell>
          <cell r="I2354" t="str">
            <v>R</v>
          </cell>
          <cell r="J2354">
            <v>20</v>
          </cell>
          <cell r="K2354" t="str">
            <v>116</v>
          </cell>
          <cell r="L2354" t="str">
            <v>T</v>
          </cell>
          <cell r="N2354">
            <v>358.5</v>
          </cell>
          <cell r="O2354" t="str">
            <v>285/50/20</v>
          </cell>
          <cell r="P2354" t="str">
            <v>285/50 R20 116T XL TL X-ICE NORTH 4 SUV MI</v>
          </cell>
          <cell r="Q2354" t="str">
            <v>X-ICE NORTH 4 SUV</v>
          </cell>
        </row>
        <row r="2355">
          <cell r="B2355" t="str">
            <v>348358</v>
          </cell>
          <cell r="D2355" t="str">
            <v>MICHELIN</v>
          </cell>
          <cell r="E2355" t="str">
            <v>SUV Hiver</v>
          </cell>
          <cell r="F2355" t="str">
            <v>17''et +</v>
          </cell>
          <cell r="G2355">
            <v>235</v>
          </cell>
          <cell r="H2355" t="str">
            <v>50</v>
          </cell>
          <cell r="I2355" t="str">
            <v>R</v>
          </cell>
          <cell r="J2355">
            <v>20</v>
          </cell>
          <cell r="K2355" t="str">
            <v>104</v>
          </cell>
          <cell r="L2355" t="str">
            <v>T</v>
          </cell>
          <cell r="N2355">
            <v>360.5</v>
          </cell>
          <cell r="O2355" t="str">
            <v>235/50/20</v>
          </cell>
          <cell r="P2355" t="str">
            <v>235/50 R20 104T XL TL X-ICE NORTH 4 SUV MI</v>
          </cell>
          <cell r="Q2355" t="str">
            <v>X-ICE NORTH 4 SUV</v>
          </cell>
        </row>
        <row r="2356">
          <cell r="B2356" t="str">
            <v>856754</v>
          </cell>
          <cell r="D2356" t="str">
            <v>MICHELIN</v>
          </cell>
          <cell r="E2356" t="str">
            <v>SUV Hiver</v>
          </cell>
          <cell r="F2356" t="str">
            <v>17''et +</v>
          </cell>
          <cell r="G2356">
            <v>295</v>
          </cell>
          <cell r="H2356" t="str">
            <v>45</v>
          </cell>
          <cell r="I2356" t="str">
            <v>R</v>
          </cell>
          <cell r="J2356">
            <v>20</v>
          </cell>
          <cell r="K2356" t="str">
            <v>114</v>
          </cell>
          <cell r="L2356" t="str">
            <v>T</v>
          </cell>
          <cell r="N2356">
            <v>376.5</v>
          </cell>
          <cell r="O2356" t="str">
            <v>295/45/20</v>
          </cell>
          <cell r="P2356" t="str">
            <v>295/45 R20 114T XL TL X-ICE NORTH 4 SUV MI</v>
          </cell>
          <cell r="Q2356" t="str">
            <v>X-ICE NORTH 4 SUV</v>
          </cell>
        </row>
        <row r="2357">
          <cell r="B2357" t="str">
            <v>179961</v>
          </cell>
          <cell r="D2357" t="str">
            <v>MICHELIN</v>
          </cell>
          <cell r="E2357" t="str">
            <v>SUV Hiver</v>
          </cell>
          <cell r="F2357" t="str">
            <v>17''et +</v>
          </cell>
          <cell r="G2357">
            <v>305</v>
          </cell>
          <cell r="H2357" t="str">
            <v>40</v>
          </cell>
          <cell r="I2357" t="str">
            <v>R</v>
          </cell>
          <cell r="J2357">
            <v>20</v>
          </cell>
          <cell r="K2357" t="str">
            <v>112</v>
          </cell>
          <cell r="L2357" t="str">
            <v>T</v>
          </cell>
          <cell r="N2357">
            <v>379</v>
          </cell>
          <cell r="O2357" t="str">
            <v>305/40/20</v>
          </cell>
          <cell r="P2357" t="str">
            <v>305/40 R20 112T XL TL X-ICE NORTH 4 SUV MI</v>
          </cell>
          <cell r="Q2357" t="str">
            <v>X-ICE NORTH 4 SUV</v>
          </cell>
        </row>
        <row r="2358">
          <cell r="B2358" t="str">
            <v>984484</v>
          </cell>
          <cell r="D2358" t="str">
            <v>MICHELIN</v>
          </cell>
          <cell r="E2358" t="str">
            <v>SUV Hiver</v>
          </cell>
          <cell r="F2358" t="str">
            <v>17''et +</v>
          </cell>
          <cell r="G2358">
            <v>315</v>
          </cell>
          <cell r="H2358" t="str">
            <v>35</v>
          </cell>
          <cell r="I2358" t="str">
            <v>R</v>
          </cell>
          <cell r="J2358">
            <v>20</v>
          </cell>
          <cell r="K2358" t="str">
            <v>110</v>
          </cell>
          <cell r="L2358" t="str">
            <v>T</v>
          </cell>
          <cell r="N2358">
            <v>394</v>
          </cell>
          <cell r="O2358" t="str">
            <v>315/35/20</v>
          </cell>
          <cell r="P2358" t="str">
            <v>315/35 R20 110T XL TL X-ICE NORTH 4 SUV MI</v>
          </cell>
          <cell r="Q2358" t="str">
            <v>X-ICE NORTH 4 SUV</v>
          </cell>
        </row>
        <row r="2359">
          <cell r="B2359" t="str">
            <v>251112</v>
          </cell>
          <cell r="D2359" t="str">
            <v>MICHELIN</v>
          </cell>
          <cell r="E2359" t="str">
            <v>SUV Hiver</v>
          </cell>
          <cell r="F2359" t="str">
            <v>17''et +</v>
          </cell>
          <cell r="G2359">
            <v>285</v>
          </cell>
          <cell r="H2359" t="str">
            <v>45</v>
          </cell>
          <cell r="I2359" t="str">
            <v>R</v>
          </cell>
          <cell r="J2359">
            <v>20</v>
          </cell>
          <cell r="K2359" t="str">
            <v>112</v>
          </cell>
          <cell r="L2359" t="str">
            <v>V</v>
          </cell>
          <cell r="N2359">
            <v>447.5</v>
          </cell>
          <cell r="O2359" t="str">
            <v>285/45/20</v>
          </cell>
          <cell r="P2359" t="str">
            <v>285/45 R20 112V XL TL PILOT ALPIN 5 SUV NE0  MI</v>
          </cell>
          <cell r="Q2359" t="str">
            <v>PILOT ALPIN 5 SUV</v>
          </cell>
        </row>
        <row r="2360">
          <cell r="B2360" t="str">
            <v>743247</v>
          </cell>
          <cell r="D2360" t="str">
            <v>MICHELIN</v>
          </cell>
          <cell r="E2360" t="str">
            <v>SUV Hiver</v>
          </cell>
          <cell r="F2360" t="str">
            <v>17''et +</v>
          </cell>
          <cell r="G2360">
            <v>305</v>
          </cell>
          <cell r="H2360" t="str">
            <v>35</v>
          </cell>
          <cell r="I2360" t="str">
            <v>R</v>
          </cell>
          <cell r="J2360">
            <v>21</v>
          </cell>
          <cell r="K2360" t="str">
            <v>109</v>
          </cell>
          <cell r="L2360" t="str">
            <v>T</v>
          </cell>
          <cell r="N2360">
            <v>372</v>
          </cell>
          <cell r="O2360" t="str">
            <v>305/35/21</v>
          </cell>
          <cell r="P2360" t="str">
            <v>305/35 R21 109T XL TL X-ICE NORTH 4 SUV MI</v>
          </cell>
          <cell r="Q2360" t="str">
            <v>X-ICE NORTH 4 SUV</v>
          </cell>
        </row>
        <row r="2361">
          <cell r="B2361" t="str">
            <v>779711</v>
          </cell>
          <cell r="D2361" t="str">
            <v>MICHELIN</v>
          </cell>
          <cell r="E2361" t="str">
            <v>SUV Hiver</v>
          </cell>
          <cell r="F2361" t="str">
            <v>17''et +</v>
          </cell>
          <cell r="G2361">
            <v>265</v>
          </cell>
          <cell r="H2361" t="str">
            <v>40</v>
          </cell>
          <cell r="I2361" t="str">
            <v>R</v>
          </cell>
          <cell r="J2361">
            <v>21</v>
          </cell>
          <cell r="K2361" t="str">
            <v>105</v>
          </cell>
          <cell r="L2361" t="str">
            <v>T</v>
          </cell>
          <cell r="N2361">
            <v>378</v>
          </cell>
          <cell r="O2361" t="str">
            <v>265/40/21</v>
          </cell>
          <cell r="P2361" t="str">
            <v>265/40 R21 105T XL TL X-ICE NORTH 4 SUV MI</v>
          </cell>
          <cell r="Q2361" t="str">
            <v>X-ICE NORTH 4 SUV</v>
          </cell>
        </row>
        <row r="2362">
          <cell r="B2362" t="str">
            <v>212929</v>
          </cell>
          <cell r="D2362" t="str">
            <v>MICHELIN</v>
          </cell>
          <cell r="E2362" t="str">
            <v>SUV Hiver</v>
          </cell>
          <cell r="F2362" t="str">
            <v>17''et +</v>
          </cell>
          <cell r="G2362">
            <v>265</v>
          </cell>
          <cell r="H2362" t="str">
            <v>45</v>
          </cell>
          <cell r="I2362" t="str">
            <v>R</v>
          </cell>
          <cell r="J2362">
            <v>21</v>
          </cell>
          <cell r="K2362" t="str">
            <v>108</v>
          </cell>
          <cell r="L2362" t="str">
            <v>T</v>
          </cell>
          <cell r="N2362">
            <v>378</v>
          </cell>
          <cell r="O2362" t="str">
            <v>265/45/21</v>
          </cell>
          <cell r="P2362" t="str">
            <v>265/45 R21 108T XL TL X-ICE NORTH 4 SUV MI</v>
          </cell>
          <cell r="Q2362" t="str">
            <v>X-ICE NORTH 4 SUV</v>
          </cell>
        </row>
        <row r="2363">
          <cell r="B2363" t="str">
            <v>144265</v>
          </cell>
          <cell r="D2363" t="str">
            <v>MICHELIN</v>
          </cell>
          <cell r="E2363" t="str">
            <v>SUV Hiver</v>
          </cell>
          <cell r="F2363" t="str">
            <v>17''et +</v>
          </cell>
          <cell r="G2363">
            <v>275</v>
          </cell>
          <cell r="H2363" t="str">
            <v>50</v>
          </cell>
          <cell r="I2363" t="str">
            <v>R</v>
          </cell>
          <cell r="J2363">
            <v>21</v>
          </cell>
          <cell r="K2363" t="str">
            <v>113</v>
          </cell>
          <cell r="L2363" t="str">
            <v>T</v>
          </cell>
          <cell r="N2363">
            <v>378</v>
          </cell>
          <cell r="O2363" t="str">
            <v>275/50/21</v>
          </cell>
          <cell r="P2363" t="str">
            <v>275/50 R21 113T XL TL X-ICE NORTH 4 SUV  MI</v>
          </cell>
          <cell r="Q2363" t="str">
            <v>X-ICE NORTH 4 SUV</v>
          </cell>
        </row>
        <row r="2364">
          <cell r="B2364" t="str">
            <v>570091</v>
          </cell>
          <cell r="D2364" t="str">
            <v>MICHELIN</v>
          </cell>
          <cell r="E2364" t="str">
            <v>SUV Hiver</v>
          </cell>
          <cell r="F2364" t="str">
            <v>17''et +</v>
          </cell>
          <cell r="G2364">
            <v>275</v>
          </cell>
          <cell r="H2364" t="str">
            <v>40</v>
          </cell>
          <cell r="I2364" t="str">
            <v>R</v>
          </cell>
          <cell r="J2364">
            <v>21</v>
          </cell>
          <cell r="K2364" t="str">
            <v>107</v>
          </cell>
          <cell r="L2364" t="str">
            <v>T</v>
          </cell>
          <cell r="N2364">
            <v>381</v>
          </cell>
          <cell r="O2364" t="str">
            <v>275/40/21</v>
          </cell>
          <cell r="P2364" t="str">
            <v>275/40 R21 107T XL TL X-ICE NORTH 4 SUV MI</v>
          </cell>
          <cell r="Q2364" t="str">
            <v>X-ICE NORTH 4 SUV</v>
          </cell>
        </row>
        <row r="2365">
          <cell r="B2365" t="str">
            <v>527237</v>
          </cell>
          <cell r="D2365" t="str">
            <v>MICHELIN</v>
          </cell>
          <cell r="E2365" t="str">
            <v>SUV Hiver</v>
          </cell>
          <cell r="F2365" t="str">
            <v>17''et +</v>
          </cell>
          <cell r="G2365">
            <v>275</v>
          </cell>
          <cell r="H2365" t="str">
            <v>45</v>
          </cell>
          <cell r="I2365" t="str">
            <v>R</v>
          </cell>
          <cell r="J2365">
            <v>21</v>
          </cell>
          <cell r="K2365" t="str">
            <v>110</v>
          </cell>
          <cell r="L2365" t="str">
            <v>T</v>
          </cell>
          <cell r="N2365">
            <v>381</v>
          </cell>
          <cell r="O2365" t="str">
            <v>275/45/21</v>
          </cell>
          <cell r="P2365" t="str">
            <v>275/45 R21 110T XL TL X-ICE NORTH 4 SUV MI</v>
          </cell>
          <cell r="Q2365" t="str">
            <v>X-ICE NORTH 4 SUV</v>
          </cell>
        </row>
        <row r="2366">
          <cell r="B2366" t="str">
            <v>598178</v>
          </cell>
          <cell r="D2366" t="str">
            <v>MICHELIN</v>
          </cell>
          <cell r="E2366" t="str">
            <v>SUV Hiver</v>
          </cell>
          <cell r="F2366" t="str">
            <v>17''et +</v>
          </cell>
          <cell r="G2366">
            <v>305</v>
          </cell>
          <cell r="H2366" t="str">
            <v>40</v>
          </cell>
          <cell r="I2366" t="str">
            <v>R</v>
          </cell>
          <cell r="J2366">
            <v>21</v>
          </cell>
          <cell r="K2366" t="str">
            <v>113</v>
          </cell>
          <cell r="L2366" t="str">
            <v>V</v>
          </cell>
          <cell r="N2366">
            <v>382</v>
          </cell>
          <cell r="O2366" t="str">
            <v>305/40/21</v>
          </cell>
          <cell r="P2366" t="str">
            <v>305/40 R21 113V XL TL PILOT ALPIN 5 SUV NC0  MI</v>
          </cell>
          <cell r="Q2366" t="str">
            <v>PILOT ALPIN 5 SUV</v>
          </cell>
        </row>
        <row r="2367">
          <cell r="B2367" t="str">
            <v>513847</v>
          </cell>
          <cell r="D2367" t="str">
            <v>MICHELIN</v>
          </cell>
          <cell r="E2367" t="str">
            <v>SUV Hiver</v>
          </cell>
          <cell r="F2367" t="str">
            <v>17''et +</v>
          </cell>
          <cell r="G2367">
            <v>295</v>
          </cell>
          <cell r="H2367" t="str">
            <v>35</v>
          </cell>
          <cell r="I2367" t="str">
            <v>R</v>
          </cell>
          <cell r="J2367">
            <v>21</v>
          </cell>
          <cell r="K2367" t="str">
            <v>107</v>
          </cell>
          <cell r="L2367" t="str">
            <v>T</v>
          </cell>
          <cell r="N2367">
            <v>390.5</v>
          </cell>
          <cell r="O2367" t="str">
            <v>295/35/21</v>
          </cell>
          <cell r="P2367" t="str">
            <v>295/35 R21 107T XL TL X-ICE NORTH 4 SUV MI</v>
          </cell>
          <cell r="Q2367" t="str">
            <v>X-ICE NORTH 4 SUV</v>
          </cell>
        </row>
        <row r="2368">
          <cell r="B2368" t="str">
            <v>587555</v>
          </cell>
          <cell r="D2368" t="str">
            <v>MICHELIN</v>
          </cell>
          <cell r="E2368" t="str">
            <v>SUV Hiver</v>
          </cell>
          <cell r="F2368" t="str">
            <v>17''et +</v>
          </cell>
          <cell r="G2368">
            <v>285</v>
          </cell>
          <cell r="H2368" t="str">
            <v>45</v>
          </cell>
          <cell r="I2368" t="str">
            <v>R</v>
          </cell>
          <cell r="J2368">
            <v>21</v>
          </cell>
          <cell r="K2368" t="str">
            <v>113</v>
          </cell>
          <cell r="L2368" t="str">
            <v>T</v>
          </cell>
          <cell r="N2368">
            <v>398</v>
          </cell>
          <cell r="O2368" t="str">
            <v>285/45/21</v>
          </cell>
          <cell r="P2368" t="str">
            <v>285/45 R21 113T XL TL X-ICE NORTH 4 SUV MI</v>
          </cell>
          <cell r="Q2368" t="str">
            <v>X-ICE NORTH 4 SUV</v>
          </cell>
        </row>
        <row r="2369">
          <cell r="B2369" t="str">
            <v>086024</v>
          </cell>
          <cell r="D2369" t="str">
            <v>MICHELIN</v>
          </cell>
          <cell r="E2369" t="str">
            <v>SUV Hiver</v>
          </cell>
          <cell r="F2369" t="str">
            <v>17''et +</v>
          </cell>
          <cell r="G2369">
            <v>295</v>
          </cell>
          <cell r="H2369" t="str">
            <v>40</v>
          </cell>
          <cell r="I2369" t="str">
            <v>R</v>
          </cell>
          <cell r="J2369">
            <v>21</v>
          </cell>
          <cell r="K2369" t="str">
            <v>111</v>
          </cell>
          <cell r="L2369" t="str">
            <v>T</v>
          </cell>
          <cell r="N2369">
            <v>399.5</v>
          </cell>
          <cell r="O2369" t="str">
            <v>295/40/21</v>
          </cell>
          <cell r="P2369" t="str">
            <v>295/40 R21 111T XL TL X-ICE NORTH 4 SUV MI</v>
          </cell>
          <cell r="Q2369" t="str">
            <v>X-ICE NORTH 4 SUV</v>
          </cell>
        </row>
        <row r="2370">
          <cell r="B2370" t="str">
            <v>521109</v>
          </cell>
          <cell r="D2370" t="str">
            <v>MICHELIN</v>
          </cell>
          <cell r="E2370" t="str">
            <v>SUV Hiver</v>
          </cell>
          <cell r="F2370" t="str">
            <v>17''et +</v>
          </cell>
          <cell r="G2370">
            <v>315</v>
          </cell>
          <cell r="H2370" t="str">
            <v>40</v>
          </cell>
          <cell r="I2370" t="str">
            <v>R</v>
          </cell>
          <cell r="J2370">
            <v>21</v>
          </cell>
          <cell r="K2370" t="str">
            <v>115</v>
          </cell>
          <cell r="L2370" t="str">
            <v>T</v>
          </cell>
          <cell r="N2370">
            <v>413</v>
          </cell>
          <cell r="O2370" t="str">
            <v>315/40/21</v>
          </cell>
          <cell r="P2370" t="str">
            <v>315/40 R21 115T XLTL X-ICE NORTH 4 SUV MI</v>
          </cell>
          <cell r="Q2370" t="str">
            <v>X-ICE NORTH 4 SUV</v>
          </cell>
        </row>
        <row r="2371">
          <cell r="B2371" t="str">
            <v>627830</v>
          </cell>
          <cell r="D2371" t="str">
            <v>MICHELIN</v>
          </cell>
          <cell r="E2371" t="str">
            <v>SUV Hiver</v>
          </cell>
          <cell r="F2371" t="str">
            <v>17''et +</v>
          </cell>
          <cell r="G2371">
            <v>285</v>
          </cell>
          <cell r="H2371" t="str">
            <v>40</v>
          </cell>
          <cell r="I2371" t="str">
            <v>R</v>
          </cell>
          <cell r="J2371">
            <v>21</v>
          </cell>
          <cell r="K2371" t="str">
            <v>109</v>
          </cell>
          <cell r="L2371" t="str">
            <v>V</v>
          </cell>
          <cell r="N2371">
            <v>441.5</v>
          </cell>
          <cell r="O2371" t="str">
            <v>285/40/21</v>
          </cell>
          <cell r="P2371" t="str">
            <v>285/40 R21 109V XL TL PILOT ALPIN 5 SUV NE0  MI</v>
          </cell>
          <cell r="Q2371" t="str">
            <v>PILOT ALPIN 5 SUV</v>
          </cell>
        </row>
        <row r="2372">
          <cell r="B2372" t="str">
            <v>085434</v>
          </cell>
          <cell r="D2372" t="str">
            <v>MICHELIN</v>
          </cell>
          <cell r="E2372" t="str">
            <v>SUV Hiver</v>
          </cell>
          <cell r="F2372" t="str">
            <v>17''et +</v>
          </cell>
          <cell r="G2372">
            <v>285</v>
          </cell>
          <cell r="H2372" t="str">
            <v>45</v>
          </cell>
          <cell r="I2372" t="str">
            <v>R</v>
          </cell>
          <cell r="J2372">
            <v>21</v>
          </cell>
          <cell r="K2372" t="str">
            <v>113</v>
          </cell>
          <cell r="L2372" t="str">
            <v>V</v>
          </cell>
          <cell r="N2372">
            <v>476</v>
          </cell>
          <cell r="O2372" t="str">
            <v>285/45/21</v>
          </cell>
          <cell r="P2372" t="str">
            <v>285/45 R21 113V XL TL PILOT ALPIN 5 SUV NC0  MI</v>
          </cell>
          <cell r="Q2372" t="str">
            <v>PILOT ALPIN 5 SUV</v>
          </cell>
        </row>
        <row r="2373">
          <cell r="B2373" t="str">
            <v>833010</v>
          </cell>
          <cell r="D2373" t="str">
            <v>MICHELIN</v>
          </cell>
          <cell r="E2373" t="str">
            <v>SUV Hiver</v>
          </cell>
          <cell r="F2373" t="str">
            <v>17''et +</v>
          </cell>
          <cell r="G2373">
            <v>255</v>
          </cell>
          <cell r="H2373" t="str">
            <v>45</v>
          </cell>
          <cell r="I2373" t="str">
            <v>R</v>
          </cell>
          <cell r="J2373">
            <v>21</v>
          </cell>
          <cell r="K2373" t="str">
            <v>106</v>
          </cell>
          <cell r="L2373" t="str">
            <v>V</v>
          </cell>
          <cell r="N2373">
            <v>483</v>
          </cell>
          <cell r="O2373" t="str">
            <v>255/45/21</v>
          </cell>
          <cell r="P2373" t="str">
            <v>255/45 R21 106V XL TL PILOT ALPIN 5 SUV NE0 MI</v>
          </cell>
          <cell r="Q2373" t="str">
            <v>PILOT ALPIN 5 SUV</v>
          </cell>
        </row>
        <row r="2374">
          <cell r="B2374" t="str">
            <v>826893</v>
          </cell>
          <cell r="D2374" t="str">
            <v>MICHELIN</v>
          </cell>
          <cell r="E2374" t="str">
            <v>SUV Hiver</v>
          </cell>
          <cell r="F2374" t="str">
            <v>17''et +</v>
          </cell>
          <cell r="G2374">
            <v>285</v>
          </cell>
          <cell r="H2374" t="str">
            <v>45</v>
          </cell>
          <cell r="I2374" t="str">
            <v>R</v>
          </cell>
          <cell r="J2374">
            <v>22</v>
          </cell>
          <cell r="K2374" t="str">
            <v>114</v>
          </cell>
          <cell r="L2374" t="str">
            <v>T</v>
          </cell>
          <cell r="N2374">
            <v>419.5</v>
          </cell>
          <cell r="O2374" t="str">
            <v>285/45/22</v>
          </cell>
          <cell r="P2374" t="str">
            <v>285/45 R22 114T XL TL X-ICE NORTH 4 SUV MI</v>
          </cell>
          <cell r="Q2374" t="str">
            <v>X-ICE NORTH 4 SUV</v>
          </cell>
        </row>
        <row r="2375">
          <cell r="B2375" t="str">
            <v>263189</v>
          </cell>
          <cell r="D2375" t="str">
            <v>MICHELIN</v>
          </cell>
          <cell r="E2375" t="str">
            <v>SUV Hiver</v>
          </cell>
          <cell r="F2375" t="str">
            <v>17''et +</v>
          </cell>
          <cell r="G2375">
            <v>275</v>
          </cell>
          <cell r="H2375" t="str">
            <v>45</v>
          </cell>
          <cell r="I2375" t="str">
            <v>R</v>
          </cell>
          <cell r="J2375">
            <v>22</v>
          </cell>
          <cell r="K2375" t="str">
            <v>112</v>
          </cell>
          <cell r="L2375" t="str">
            <v>T</v>
          </cell>
          <cell r="N2375">
            <v>421.5</v>
          </cell>
          <cell r="O2375" t="str">
            <v>275/45/22</v>
          </cell>
          <cell r="P2375" t="str">
            <v>275/45 R22 112T XL TL X-ICE NORTH 4 SUV MI</v>
          </cell>
          <cell r="Q2375" t="str">
            <v>X-ICE NORTH 4 SUV</v>
          </cell>
        </row>
        <row r="2376">
          <cell r="B2376" t="str">
            <v>855688</v>
          </cell>
          <cell r="D2376" t="str">
            <v>MICHELIN</v>
          </cell>
          <cell r="E2376" t="str">
            <v>SUV Hiver</v>
          </cell>
          <cell r="F2376" t="str">
            <v>17''et +</v>
          </cell>
          <cell r="G2376">
            <v>285</v>
          </cell>
          <cell r="H2376" t="str">
            <v>40</v>
          </cell>
          <cell r="I2376" t="str">
            <v>R</v>
          </cell>
          <cell r="J2376">
            <v>22</v>
          </cell>
          <cell r="K2376" t="str">
            <v>110</v>
          </cell>
          <cell r="L2376" t="str">
            <v>T</v>
          </cell>
          <cell r="N2376">
            <v>423</v>
          </cell>
          <cell r="O2376" t="str">
            <v>285/40/22</v>
          </cell>
          <cell r="P2376" t="str">
            <v>285/40 R22 110T XL TL X-ICE NORTH 4 SUV MI</v>
          </cell>
          <cell r="Q2376" t="str">
            <v>X-ICE NORTH 4 SUV</v>
          </cell>
        </row>
        <row r="2377">
          <cell r="B2377" t="str">
            <v>205578</v>
          </cell>
          <cell r="D2377" t="str">
            <v>MICHELIN</v>
          </cell>
          <cell r="E2377" t="str">
            <v>SUV Hiver</v>
          </cell>
          <cell r="F2377" t="str">
            <v>17''et +</v>
          </cell>
          <cell r="G2377">
            <v>275</v>
          </cell>
          <cell r="H2377" t="str">
            <v>40</v>
          </cell>
          <cell r="I2377" t="str">
            <v>R</v>
          </cell>
          <cell r="J2377">
            <v>22</v>
          </cell>
          <cell r="K2377" t="str">
            <v>108</v>
          </cell>
          <cell r="L2377" t="str">
            <v>T</v>
          </cell>
          <cell r="N2377">
            <v>425</v>
          </cell>
          <cell r="O2377" t="str">
            <v>275/40/22</v>
          </cell>
          <cell r="P2377" t="str">
            <v>275/40 R22 108T XL TL X-ICE NORTH 4 SUV MI</v>
          </cell>
          <cell r="Q2377" t="str">
            <v>X-ICE NORTH 4 SUV</v>
          </cell>
        </row>
        <row r="2378">
          <cell r="B2378" t="str">
            <v>822253</v>
          </cell>
          <cell r="D2378" t="str">
            <v>MICHELIN</v>
          </cell>
          <cell r="E2378" t="str">
            <v>SUV Hiver</v>
          </cell>
          <cell r="F2378" t="str">
            <v>17''et +</v>
          </cell>
          <cell r="G2378">
            <v>255</v>
          </cell>
          <cell r="H2378" t="str">
            <v>40</v>
          </cell>
          <cell r="I2378" t="str">
            <v>R</v>
          </cell>
          <cell r="J2378">
            <v>22</v>
          </cell>
          <cell r="K2378" t="str">
            <v>103</v>
          </cell>
          <cell r="L2378" t="str">
            <v>T</v>
          </cell>
          <cell r="N2378">
            <v>429</v>
          </cell>
          <cell r="O2378" t="str">
            <v>255/40/22</v>
          </cell>
          <cell r="P2378" t="str">
            <v>255/40 R22 103T XL TL X-ICE NORTH 4 SUV  MI</v>
          </cell>
          <cell r="Q2378" t="str">
            <v>X-ICE NORTH 4 SUV</v>
          </cell>
        </row>
        <row r="2379">
          <cell r="B2379" t="str">
            <v>656119</v>
          </cell>
          <cell r="D2379" t="str">
            <v>MICHELIN</v>
          </cell>
          <cell r="E2379" t="str">
            <v>SUV Hiver</v>
          </cell>
          <cell r="F2379" t="str">
            <v>17''et +</v>
          </cell>
          <cell r="G2379">
            <v>265</v>
          </cell>
          <cell r="H2379" t="str">
            <v>40</v>
          </cell>
          <cell r="I2379" t="str">
            <v>R</v>
          </cell>
          <cell r="J2379">
            <v>22</v>
          </cell>
          <cell r="K2379" t="str">
            <v>106</v>
          </cell>
          <cell r="L2379" t="str">
            <v>T</v>
          </cell>
          <cell r="N2379">
            <v>438</v>
          </cell>
          <cell r="O2379" t="str">
            <v>265/40/22</v>
          </cell>
          <cell r="P2379" t="str">
            <v>265/40 R22 106T XL TL X-ICE NORTH 4 SUV MI</v>
          </cell>
          <cell r="Q2379" t="str">
            <v>X-ICE NORTH 4 SUV</v>
          </cell>
        </row>
        <row r="2380">
          <cell r="B2380" t="str">
            <v>896841</v>
          </cell>
          <cell r="D2380" t="str">
            <v>MICHELIN</v>
          </cell>
          <cell r="E2380" t="str">
            <v>SUV Hiver</v>
          </cell>
          <cell r="F2380" t="str">
            <v>17''et +</v>
          </cell>
          <cell r="G2380">
            <v>255</v>
          </cell>
          <cell r="H2380" t="str">
            <v>35</v>
          </cell>
          <cell r="I2380" t="str">
            <v>R</v>
          </cell>
          <cell r="J2380">
            <v>22</v>
          </cell>
          <cell r="K2380" t="str">
            <v>99</v>
          </cell>
          <cell r="L2380" t="str">
            <v>W</v>
          </cell>
          <cell r="N2380">
            <v>467.5</v>
          </cell>
          <cell r="O2380" t="str">
            <v>255/35/22</v>
          </cell>
          <cell r="P2380" t="str">
            <v>255/35 R22 99W XL TL PILOT ALPIN 5 SUV K1 MI</v>
          </cell>
          <cell r="Q2380" t="str">
            <v>PILOT ALPIN 5 SUV</v>
          </cell>
        </row>
        <row r="2381">
          <cell r="B2381" t="str">
            <v>121154</v>
          </cell>
          <cell r="D2381" t="str">
            <v>MICHELIN</v>
          </cell>
          <cell r="E2381" t="str">
            <v>SUV Hiver</v>
          </cell>
          <cell r="F2381" t="str">
            <v>17''et +</v>
          </cell>
          <cell r="G2381">
            <v>315</v>
          </cell>
          <cell r="H2381" t="str">
            <v>30</v>
          </cell>
          <cell r="I2381" t="str">
            <v>R</v>
          </cell>
          <cell r="J2381">
            <v>23</v>
          </cell>
          <cell r="K2381" t="str">
            <v>108</v>
          </cell>
          <cell r="L2381" t="str">
            <v>W</v>
          </cell>
          <cell r="N2381">
            <v>579.5</v>
          </cell>
          <cell r="O2381" t="str">
            <v>315/30/23</v>
          </cell>
          <cell r="P2381" t="str">
            <v>315/30 R23 108W XL TL PILOT ALPIN 5 SUV K1 MI</v>
          </cell>
          <cell r="Q2381" t="str">
            <v>PILOT ALPIN 5 SUV</v>
          </cell>
        </row>
        <row r="2382">
          <cell r="B2382" t="str">
            <v>302560</v>
          </cell>
          <cell r="D2382" t="str">
            <v>MICHELIN</v>
          </cell>
          <cell r="E2382" t="str">
            <v>Tourisme Hiver</v>
          </cell>
          <cell r="F2382" t="str">
            <v>&lt; 14''</v>
          </cell>
          <cell r="G2382">
            <v>175</v>
          </cell>
          <cell r="H2382" t="str">
            <v>65</v>
          </cell>
          <cell r="I2382" t="str">
            <v>R</v>
          </cell>
          <cell r="J2382">
            <v>14</v>
          </cell>
          <cell r="K2382" t="str">
            <v>86</v>
          </cell>
          <cell r="L2382" t="str">
            <v>T</v>
          </cell>
          <cell r="N2382">
            <v>89.5</v>
          </cell>
          <cell r="O2382" t="str">
            <v>175/65/14</v>
          </cell>
          <cell r="P2382" t="str">
            <v>175/65 R14 86T EXTRA LOAD TL X-ICE NORTH XIN2 GRNX MI</v>
          </cell>
          <cell r="Q2382" t="str">
            <v>X-ICE NORTH XIN2</v>
          </cell>
        </row>
        <row r="2383">
          <cell r="B2383" t="str">
            <v>825733</v>
          </cell>
          <cell r="D2383" t="str">
            <v>MICHELIN</v>
          </cell>
          <cell r="E2383" t="str">
            <v>Tourisme Hiver</v>
          </cell>
          <cell r="F2383" t="str">
            <v>15''</v>
          </cell>
          <cell r="G2383">
            <v>185</v>
          </cell>
          <cell r="H2383" t="str">
            <v>60</v>
          </cell>
          <cell r="I2383" t="str">
            <v>R</v>
          </cell>
          <cell r="J2383">
            <v>15</v>
          </cell>
          <cell r="K2383" t="str">
            <v>88</v>
          </cell>
          <cell r="L2383" t="str">
            <v>T</v>
          </cell>
          <cell r="N2383">
            <v>112</v>
          </cell>
          <cell r="O2383" t="str">
            <v>185/60/15</v>
          </cell>
          <cell r="P2383" t="str">
            <v>185/60 R15 88T EXTRA LOAD TL X-ICE NORTH XIN2 GRNX MI</v>
          </cell>
          <cell r="Q2383" t="str">
            <v>X-ICE NORTH XIN2</v>
          </cell>
        </row>
        <row r="2384">
          <cell r="B2384" t="str">
            <v>990827</v>
          </cell>
          <cell r="D2384" t="str">
            <v>MICHELIN</v>
          </cell>
          <cell r="E2384" t="str">
            <v>Tourisme Hiver</v>
          </cell>
          <cell r="F2384" t="str">
            <v>15''</v>
          </cell>
          <cell r="G2384">
            <v>185</v>
          </cell>
          <cell r="H2384" t="str">
            <v>65</v>
          </cell>
          <cell r="I2384" t="str">
            <v>R</v>
          </cell>
          <cell r="J2384">
            <v>15</v>
          </cell>
          <cell r="K2384" t="str">
            <v>92</v>
          </cell>
          <cell r="L2384" t="str">
            <v>T</v>
          </cell>
          <cell r="N2384">
            <v>117</v>
          </cell>
          <cell r="O2384" t="str">
            <v>185/65/15</v>
          </cell>
          <cell r="P2384" t="str">
            <v>185/65 R15 92T XL TL X-ICE NORTH 4 MI</v>
          </cell>
          <cell r="Q2384" t="str">
            <v>X-ICE NORTH 4</v>
          </cell>
        </row>
        <row r="2385">
          <cell r="B2385" t="str">
            <v>453046</v>
          </cell>
          <cell r="D2385" t="str">
            <v>MICHELIN</v>
          </cell>
          <cell r="E2385" t="str">
            <v>Tourisme Hiver</v>
          </cell>
          <cell r="F2385" t="str">
            <v>15''</v>
          </cell>
          <cell r="G2385">
            <v>195</v>
          </cell>
          <cell r="H2385" t="str">
            <v>55</v>
          </cell>
          <cell r="I2385" t="str">
            <v>R</v>
          </cell>
          <cell r="J2385">
            <v>15</v>
          </cell>
          <cell r="K2385" t="str">
            <v>89</v>
          </cell>
          <cell r="L2385" t="str">
            <v>T</v>
          </cell>
          <cell r="N2385">
            <v>124.5</v>
          </cell>
          <cell r="O2385" t="str">
            <v>195/55/15</v>
          </cell>
          <cell r="P2385" t="str">
            <v>195/55 R15 89T EXTRA LOAD TL X-ICE NORTH XIN2 GRNX MI</v>
          </cell>
          <cell r="Q2385" t="str">
            <v>X-ICE NORTH XIN2</v>
          </cell>
        </row>
        <row r="2386">
          <cell r="B2386" t="str">
            <v>774942</v>
          </cell>
          <cell r="D2386" t="str">
            <v>MICHELIN</v>
          </cell>
          <cell r="E2386" t="str">
            <v>Tourisme Hiver</v>
          </cell>
          <cell r="F2386" t="str">
            <v>15''</v>
          </cell>
          <cell r="G2386">
            <v>195</v>
          </cell>
          <cell r="H2386" t="str">
            <v>65</v>
          </cell>
          <cell r="I2386" t="str">
            <v>R</v>
          </cell>
          <cell r="J2386">
            <v>15</v>
          </cell>
          <cell r="K2386" t="str">
            <v>95</v>
          </cell>
          <cell r="L2386" t="str">
            <v>T</v>
          </cell>
          <cell r="N2386">
            <v>126.5</v>
          </cell>
          <cell r="O2386" t="str">
            <v>195/65/15</v>
          </cell>
          <cell r="P2386" t="str">
            <v>195/65 R15 95T XL TL X-ICE NORTH 4 MI</v>
          </cell>
          <cell r="Q2386" t="str">
            <v>X-ICE NORTH 4</v>
          </cell>
        </row>
        <row r="2387">
          <cell r="B2387" t="str">
            <v>463134</v>
          </cell>
          <cell r="D2387" t="str">
            <v>MICHELIN</v>
          </cell>
          <cell r="E2387" t="str">
            <v>Tourisme Hiver</v>
          </cell>
          <cell r="F2387" t="str">
            <v>15''</v>
          </cell>
          <cell r="G2387">
            <v>195</v>
          </cell>
          <cell r="H2387" t="str">
            <v>60</v>
          </cell>
          <cell r="I2387" t="str">
            <v>R</v>
          </cell>
          <cell r="J2387">
            <v>15</v>
          </cell>
          <cell r="K2387" t="str">
            <v>92</v>
          </cell>
          <cell r="L2387" t="str">
            <v>T</v>
          </cell>
          <cell r="N2387">
            <v>127.5</v>
          </cell>
          <cell r="O2387" t="str">
            <v>195/60/15</v>
          </cell>
          <cell r="P2387" t="str">
            <v>195/60 R15 92T XL TL X-ICE NORTH 4 MI</v>
          </cell>
          <cell r="Q2387" t="str">
            <v>X-ICE NORTH 4</v>
          </cell>
        </row>
        <row r="2388">
          <cell r="B2388" t="str">
            <v>955029</v>
          </cell>
          <cell r="D2388" t="str">
            <v>MICHELIN</v>
          </cell>
          <cell r="E2388" t="str">
            <v>Tourisme Hiver</v>
          </cell>
          <cell r="F2388" t="str">
            <v>16''</v>
          </cell>
          <cell r="G2388">
            <v>195</v>
          </cell>
          <cell r="H2388" t="str">
            <v>60</v>
          </cell>
          <cell r="I2388" t="str">
            <v>R</v>
          </cell>
          <cell r="J2388">
            <v>16</v>
          </cell>
          <cell r="K2388" t="str">
            <v>93</v>
          </cell>
          <cell r="L2388" t="str">
            <v>T</v>
          </cell>
          <cell r="N2388">
            <v>142</v>
          </cell>
          <cell r="O2388" t="str">
            <v>195/60/16</v>
          </cell>
          <cell r="P2388" t="str">
            <v>195/60 R16 93T XL TL X-ICE NORTH 4 MI</v>
          </cell>
          <cell r="Q2388" t="str">
            <v>X-ICE NORTH 4</v>
          </cell>
        </row>
        <row r="2389">
          <cell r="B2389" t="str">
            <v>799098</v>
          </cell>
          <cell r="D2389" t="str">
            <v>MICHELIN</v>
          </cell>
          <cell r="E2389" t="str">
            <v>Tourisme Hiver</v>
          </cell>
          <cell r="F2389" t="str">
            <v>16''</v>
          </cell>
          <cell r="G2389">
            <v>195</v>
          </cell>
          <cell r="H2389" t="str">
            <v>55</v>
          </cell>
          <cell r="I2389" t="str">
            <v>R</v>
          </cell>
          <cell r="J2389">
            <v>16</v>
          </cell>
          <cell r="K2389" t="str">
            <v>91</v>
          </cell>
          <cell r="L2389" t="str">
            <v>T</v>
          </cell>
          <cell r="N2389">
            <v>151</v>
          </cell>
          <cell r="O2389" t="str">
            <v>195/55/16</v>
          </cell>
          <cell r="P2389" t="str">
            <v>195/55 R16 91T EXTRA LOAD TL X-ICE NORTH XIN2 GRNX MI</v>
          </cell>
          <cell r="Q2389" t="str">
            <v>X-ICE NORTH XIN2</v>
          </cell>
        </row>
        <row r="2390">
          <cell r="B2390" t="str">
            <v>565312</v>
          </cell>
          <cell r="D2390" t="str">
            <v>MICHELIN</v>
          </cell>
          <cell r="E2390" t="str">
            <v>Tourisme Hiver</v>
          </cell>
          <cell r="F2390" t="str">
            <v>16''</v>
          </cell>
          <cell r="G2390">
            <v>205</v>
          </cell>
          <cell r="H2390" t="str">
            <v>60</v>
          </cell>
          <cell r="I2390" t="str">
            <v>R</v>
          </cell>
          <cell r="J2390">
            <v>16</v>
          </cell>
          <cell r="K2390" t="str">
            <v>96</v>
          </cell>
          <cell r="L2390" t="str">
            <v>T</v>
          </cell>
          <cell r="N2390">
            <v>155.5</v>
          </cell>
          <cell r="O2390" t="str">
            <v>205/60/16</v>
          </cell>
          <cell r="P2390" t="str">
            <v>205/60 R16 96T XL TL X-ICE NORTH 4 MI</v>
          </cell>
          <cell r="Q2390" t="str">
            <v>X-ICE NORTH 4</v>
          </cell>
        </row>
        <row r="2391">
          <cell r="B2391" t="str">
            <v>818700</v>
          </cell>
          <cell r="D2391" t="str">
            <v>MICHELIN</v>
          </cell>
          <cell r="E2391" t="str">
            <v>Tourisme Hiver</v>
          </cell>
          <cell r="F2391" t="str">
            <v>16''</v>
          </cell>
          <cell r="G2391">
            <v>205</v>
          </cell>
          <cell r="H2391" t="str">
            <v>65</v>
          </cell>
          <cell r="I2391" t="str">
            <v>R</v>
          </cell>
          <cell r="J2391">
            <v>16</v>
          </cell>
          <cell r="K2391" t="str">
            <v>99</v>
          </cell>
          <cell r="L2391" t="str">
            <v>T</v>
          </cell>
          <cell r="N2391">
            <v>156.5</v>
          </cell>
          <cell r="O2391" t="str">
            <v>205/65/16</v>
          </cell>
          <cell r="P2391" t="str">
            <v>205/65 R16 99T XL TL X-ICE NORTH 4 MI</v>
          </cell>
          <cell r="Q2391" t="str">
            <v>X-ICE NORTH 4</v>
          </cell>
        </row>
        <row r="2392">
          <cell r="B2392" t="str">
            <v>693252</v>
          </cell>
          <cell r="D2392" t="str">
            <v>MICHELIN</v>
          </cell>
          <cell r="E2392" t="str">
            <v>Tourisme Hiver</v>
          </cell>
          <cell r="F2392" t="str">
            <v>16''</v>
          </cell>
          <cell r="G2392">
            <v>215</v>
          </cell>
          <cell r="H2392" t="str">
            <v>65</v>
          </cell>
          <cell r="I2392" t="str">
            <v>R</v>
          </cell>
          <cell r="J2392">
            <v>16</v>
          </cell>
          <cell r="K2392" t="str">
            <v>102</v>
          </cell>
          <cell r="L2392" t="str">
            <v>T</v>
          </cell>
          <cell r="N2392">
            <v>159.5</v>
          </cell>
          <cell r="O2392" t="str">
            <v>215/65/16</v>
          </cell>
          <cell r="P2392" t="str">
            <v>215/65 R16 102T XL TL X-ICE NORTH 4 MI</v>
          </cell>
          <cell r="Q2392" t="str">
            <v>X-ICE NORTH 4</v>
          </cell>
        </row>
        <row r="2393">
          <cell r="B2393" t="str">
            <v>431141</v>
          </cell>
          <cell r="D2393" t="str">
            <v>MICHELIN</v>
          </cell>
          <cell r="E2393" t="str">
            <v>Tourisme Hiver</v>
          </cell>
          <cell r="F2393" t="str">
            <v>16''</v>
          </cell>
          <cell r="G2393">
            <v>205</v>
          </cell>
          <cell r="H2393" t="str">
            <v>55</v>
          </cell>
          <cell r="I2393" t="str">
            <v>R</v>
          </cell>
          <cell r="J2393">
            <v>16</v>
          </cell>
          <cell r="K2393" t="str">
            <v>94</v>
          </cell>
          <cell r="L2393" t="str">
            <v>T</v>
          </cell>
          <cell r="N2393">
            <v>163</v>
          </cell>
          <cell r="O2393" t="str">
            <v>205/55/16</v>
          </cell>
          <cell r="P2393" t="str">
            <v>205/55 R16 94T XL TL X-ICE NORTH 4 MI</v>
          </cell>
          <cell r="Q2393" t="str">
            <v>X-ICE NORTH 4</v>
          </cell>
        </row>
        <row r="2394">
          <cell r="B2394" t="str">
            <v>146206</v>
          </cell>
          <cell r="D2394" t="str">
            <v>MICHELIN</v>
          </cell>
          <cell r="E2394" t="str">
            <v>Tourisme Hiver</v>
          </cell>
          <cell r="F2394" t="str">
            <v>16''</v>
          </cell>
          <cell r="G2394">
            <v>215</v>
          </cell>
          <cell r="H2394" t="str">
            <v>55</v>
          </cell>
          <cell r="I2394" t="str">
            <v>R</v>
          </cell>
          <cell r="J2394">
            <v>16</v>
          </cell>
          <cell r="K2394" t="str">
            <v>97</v>
          </cell>
          <cell r="L2394" t="str">
            <v>T</v>
          </cell>
          <cell r="N2394">
            <v>178.5</v>
          </cell>
          <cell r="O2394" t="str">
            <v>215/55/16</v>
          </cell>
          <cell r="P2394" t="str">
            <v>215/55 R16 97T XL TL X-ICE NORTH 4 MI</v>
          </cell>
          <cell r="Q2394" t="str">
            <v>X-ICE NORTH 4</v>
          </cell>
        </row>
        <row r="2395">
          <cell r="B2395" t="str">
            <v>528313</v>
          </cell>
          <cell r="D2395" t="str">
            <v>MICHELIN</v>
          </cell>
          <cell r="E2395" t="str">
            <v>Tourisme Hiver</v>
          </cell>
          <cell r="F2395" t="str">
            <v>16''</v>
          </cell>
          <cell r="G2395">
            <v>215</v>
          </cell>
          <cell r="H2395" t="str">
            <v>60</v>
          </cell>
          <cell r="I2395" t="str">
            <v>R</v>
          </cell>
          <cell r="J2395">
            <v>16</v>
          </cell>
          <cell r="K2395" t="str">
            <v>99</v>
          </cell>
          <cell r="L2395" t="str">
            <v>T</v>
          </cell>
          <cell r="N2395">
            <v>188.5</v>
          </cell>
          <cell r="O2395" t="str">
            <v>215/60/16</v>
          </cell>
          <cell r="P2395" t="str">
            <v>215/60 R16 99T XL TL X-ICE NORTH 4 MI</v>
          </cell>
          <cell r="Q2395" t="str">
            <v>X-ICE NORTH 4</v>
          </cell>
        </row>
        <row r="2396">
          <cell r="B2396" t="str">
            <v>232474</v>
          </cell>
          <cell r="D2396" t="str">
            <v>MICHELIN</v>
          </cell>
          <cell r="E2396" t="str">
            <v>Tourisme Hiver</v>
          </cell>
          <cell r="F2396" t="str">
            <v>16''</v>
          </cell>
          <cell r="G2396">
            <v>225</v>
          </cell>
          <cell r="H2396" t="str">
            <v>55</v>
          </cell>
          <cell r="I2396" t="str">
            <v>R</v>
          </cell>
          <cell r="J2396">
            <v>16</v>
          </cell>
          <cell r="K2396" t="str">
            <v>99</v>
          </cell>
          <cell r="L2396" t="str">
            <v>T</v>
          </cell>
          <cell r="N2396">
            <v>191</v>
          </cell>
          <cell r="O2396" t="str">
            <v>225/55/16</v>
          </cell>
          <cell r="P2396" t="str">
            <v>225/55 R16 99T XL TL X-ICE NORTH 4 MI</v>
          </cell>
          <cell r="Q2396" t="str">
            <v>X-ICE NORTH 4</v>
          </cell>
        </row>
        <row r="2397">
          <cell r="B2397" t="str">
            <v>838453</v>
          </cell>
          <cell r="D2397" t="str">
            <v>MICHELIN</v>
          </cell>
          <cell r="E2397" t="str">
            <v>Tourisme Hiver</v>
          </cell>
          <cell r="F2397" t="str">
            <v>16''</v>
          </cell>
          <cell r="G2397">
            <v>225</v>
          </cell>
          <cell r="H2397" t="str">
            <v>60</v>
          </cell>
          <cell r="I2397" t="str">
            <v>R</v>
          </cell>
          <cell r="J2397">
            <v>16</v>
          </cell>
          <cell r="K2397" t="str">
            <v>102</v>
          </cell>
          <cell r="L2397" t="str">
            <v>T</v>
          </cell>
          <cell r="N2397">
            <v>199</v>
          </cell>
          <cell r="O2397" t="str">
            <v>225/60/16</v>
          </cell>
          <cell r="P2397" t="str">
            <v>225/60 R16 102T XL TL X-ICE NORTH 4 MI</v>
          </cell>
          <cell r="Q2397" t="str">
            <v>X-ICE NORTH 4</v>
          </cell>
        </row>
        <row r="2398">
          <cell r="B2398" t="str">
            <v>512596</v>
          </cell>
          <cell r="D2398" t="str">
            <v>MICHELIN</v>
          </cell>
          <cell r="E2398" t="str">
            <v>Tourisme Hiver</v>
          </cell>
          <cell r="F2398" t="str">
            <v>17''et +</v>
          </cell>
          <cell r="G2398">
            <v>215</v>
          </cell>
          <cell r="H2398" t="str">
            <v>55</v>
          </cell>
          <cell r="I2398" t="str">
            <v>R</v>
          </cell>
          <cell r="J2398">
            <v>17</v>
          </cell>
          <cell r="K2398" t="str">
            <v>98</v>
          </cell>
          <cell r="L2398" t="str">
            <v>T</v>
          </cell>
          <cell r="N2398">
            <v>207.5</v>
          </cell>
          <cell r="O2398" t="str">
            <v>215/55/17</v>
          </cell>
          <cell r="P2398" t="str">
            <v>215/55 R17 98T XL TL X-ICE NORTH 4 MI</v>
          </cell>
          <cell r="Q2398" t="str">
            <v>X-ICE NORTH 4</v>
          </cell>
        </row>
        <row r="2399">
          <cell r="B2399" t="str">
            <v>382329</v>
          </cell>
          <cell r="D2399" t="str">
            <v>MICHELIN</v>
          </cell>
          <cell r="E2399" t="str">
            <v>Tourisme Hiver</v>
          </cell>
          <cell r="F2399" t="str">
            <v>17''et +</v>
          </cell>
          <cell r="G2399">
            <v>205</v>
          </cell>
          <cell r="H2399" t="str">
            <v>50</v>
          </cell>
          <cell r="I2399" t="str">
            <v>R</v>
          </cell>
          <cell r="J2399">
            <v>17</v>
          </cell>
          <cell r="K2399" t="str">
            <v>93</v>
          </cell>
          <cell r="L2399" t="str">
            <v>T</v>
          </cell>
          <cell r="N2399">
            <v>217.5</v>
          </cell>
          <cell r="O2399" t="str">
            <v>205/50/17</v>
          </cell>
          <cell r="P2399" t="str">
            <v>205/50 R17 93T XL TL X-ICE NORTH 4 MI</v>
          </cell>
          <cell r="Q2399" t="str">
            <v>X-ICE NORTH 4</v>
          </cell>
        </row>
        <row r="2400">
          <cell r="B2400" t="str">
            <v>613954</v>
          </cell>
          <cell r="D2400" t="str">
            <v>MICHELIN</v>
          </cell>
          <cell r="E2400" t="str">
            <v>Tourisme Hiver</v>
          </cell>
          <cell r="F2400" t="str">
            <v>17''et +</v>
          </cell>
          <cell r="G2400">
            <v>225</v>
          </cell>
          <cell r="H2400" t="str">
            <v>50</v>
          </cell>
          <cell r="I2400" t="str">
            <v>R</v>
          </cell>
          <cell r="J2400">
            <v>17</v>
          </cell>
          <cell r="K2400" t="str">
            <v>98</v>
          </cell>
          <cell r="L2400" t="str">
            <v>T</v>
          </cell>
          <cell r="N2400">
            <v>220</v>
          </cell>
          <cell r="O2400" t="str">
            <v>225/50/17</v>
          </cell>
          <cell r="P2400" t="str">
            <v>225/50 R17 98T XL TL X-ICE NORTH 4 MI</v>
          </cell>
          <cell r="Q2400" t="str">
            <v>X-ICE NORTH 4</v>
          </cell>
        </row>
        <row r="2401">
          <cell r="B2401" t="str">
            <v>165545</v>
          </cell>
          <cell r="D2401" t="str">
            <v>MICHELIN</v>
          </cell>
          <cell r="E2401" t="str">
            <v>Tourisme Hiver</v>
          </cell>
          <cell r="F2401" t="str">
            <v>17''et +</v>
          </cell>
          <cell r="G2401">
            <v>205</v>
          </cell>
          <cell r="H2401" t="str">
            <v>55</v>
          </cell>
          <cell r="I2401" t="str">
            <v>R</v>
          </cell>
          <cell r="J2401">
            <v>17</v>
          </cell>
          <cell r="K2401" t="str">
            <v>95</v>
          </cell>
          <cell r="L2401" t="str">
            <v>T</v>
          </cell>
          <cell r="N2401">
            <v>222</v>
          </cell>
          <cell r="O2401" t="str">
            <v>205/55/17</v>
          </cell>
          <cell r="P2401" t="str">
            <v>205/55 R17 95T XL TL X-ICE NORTH 4 MI</v>
          </cell>
          <cell r="Q2401" t="str">
            <v>X-ICE NORTH 4</v>
          </cell>
        </row>
        <row r="2402">
          <cell r="B2402" t="str">
            <v>304862</v>
          </cell>
          <cell r="D2402" t="str">
            <v>MICHELIN</v>
          </cell>
          <cell r="E2402" t="str">
            <v>Tourisme Hiver</v>
          </cell>
          <cell r="F2402" t="str">
            <v>17''et +</v>
          </cell>
          <cell r="G2402">
            <v>215</v>
          </cell>
          <cell r="H2402" t="str">
            <v>65</v>
          </cell>
          <cell r="I2402" t="str">
            <v>R</v>
          </cell>
          <cell r="J2402">
            <v>17</v>
          </cell>
          <cell r="K2402" t="str">
            <v>103</v>
          </cell>
          <cell r="L2402" t="str">
            <v>T</v>
          </cell>
          <cell r="N2402">
            <v>222.5</v>
          </cell>
          <cell r="O2402" t="str">
            <v>215/65/17</v>
          </cell>
          <cell r="P2402" t="str">
            <v>215/65 R17 103T XL TL X-ICE NORTH 4 MI</v>
          </cell>
          <cell r="Q2402" t="str">
            <v>X-ICE NORTH 4</v>
          </cell>
        </row>
        <row r="2403">
          <cell r="B2403" t="str">
            <v>281111</v>
          </cell>
          <cell r="D2403" t="str">
            <v>MICHELIN</v>
          </cell>
          <cell r="E2403" t="str">
            <v>Tourisme Hiver</v>
          </cell>
          <cell r="F2403" t="str">
            <v>17''et +</v>
          </cell>
          <cell r="G2403">
            <v>215</v>
          </cell>
          <cell r="H2403" t="str">
            <v>50</v>
          </cell>
          <cell r="I2403" t="str">
            <v>R</v>
          </cell>
          <cell r="J2403">
            <v>17</v>
          </cell>
          <cell r="K2403" t="str">
            <v>95</v>
          </cell>
          <cell r="L2403" t="str">
            <v>T</v>
          </cell>
          <cell r="N2403">
            <v>223</v>
          </cell>
          <cell r="O2403" t="str">
            <v>215/50/17</v>
          </cell>
          <cell r="P2403" t="str">
            <v>215/50 R17 95T XL TL X-ICE NORTH 4 MI</v>
          </cell>
          <cell r="Q2403" t="str">
            <v>X-ICE NORTH 4</v>
          </cell>
        </row>
        <row r="2404">
          <cell r="B2404" t="str">
            <v>183785</v>
          </cell>
          <cell r="D2404" t="str">
            <v>MICHELIN</v>
          </cell>
          <cell r="E2404" t="str">
            <v>Tourisme Hiver</v>
          </cell>
          <cell r="F2404" t="str">
            <v>17''et +</v>
          </cell>
          <cell r="G2404">
            <v>225</v>
          </cell>
          <cell r="H2404" t="str">
            <v>45</v>
          </cell>
          <cell r="I2404" t="str">
            <v>R</v>
          </cell>
          <cell r="J2404">
            <v>17</v>
          </cell>
          <cell r="K2404" t="str">
            <v>94</v>
          </cell>
          <cell r="L2404" t="str">
            <v>T</v>
          </cell>
          <cell r="N2404">
            <v>224</v>
          </cell>
          <cell r="O2404" t="str">
            <v>225/45/17</v>
          </cell>
          <cell r="P2404" t="str">
            <v>225/45 R17 94T XL TL X-ICE NORTH 4 MI</v>
          </cell>
          <cell r="Q2404" t="str">
            <v>X-ICE NORTH 4</v>
          </cell>
        </row>
        <row r="2405">
          <cell r="B2405" t="str">
            <v>876606</v>
          </cell>
          <cell r="D2405" t="str">
            <v>MICHELIN</v>
          </cell>
          <cell r="E2405" t="str">
            <v>Tourisme Hiver</v>
          </cell>
          <cell r="F2405" t="str">
            <v>17''et +</v>
          </cell>
          <cell r="G2405">
            <v>225</v>
          </cell>
          <cell r="H2405" t="str">
            <v>55</v>
          </cell>
          <cell r="I2405" t="str">
            <v>R</v>
          </cell>
          <cell r="J2405">
            <v>17</v>
          </cell>
          <cell r="K2405" t="str">
            <v>101</v>
          </cell>
          <cell r="L2405" t="str">
            <v>T</v>
          </cell>
          <cell r="N2405">
            <v>227.5</v>
          </cell>
          <cell r="O2405" t="str">
            <v>225/55/17</v>
          </cell>
          <cell r="P2405" t="str">
            <v>225/55 R17 101T XL TL X-ICE NORTH 4 MI</v>
          </cell>
          <cell r="Q2405" t="str">
            <v>X-ICE NORTH 4</v>
          </cell>
        </row>
        <row r="2406">
          <cell r="B2406" t="str">
            <v>006944</v>
          </cell>
          <cell r="D2406" t="str">
            <v>MICHELIN</v>
          </cell>
          <cell r="E2406" t="str">
            <v>Tourisme Hiver</v>
          </cell>
          <cell r="F2406" t="str">
            <v>17''et +</v>
          </cell>
          <cell r="G2406">
            <v>235</v>
          </cell>
          <cell r="H2406" t="str">
            <v>55</v>
          </cell>
          <cell r="I2406" t="str">
            <v>R</v>
          </cell>
          <cell r="J2406">
            <v>17</v>
          </cell>
          <cell r="K2406" t="str">
            <v>103</v>
          </cell>
          <cell r="L2406" t="str">
            <v>T</v>
          </cell>
          <cell r="N2406">
            <v>234</v>
          </cell>
          <cell r="O2406" t="str">
            <v>235/55/17</v>
          </cell>
          <cell r="P2406" t="str">
            <v>235/55 R17 103T XL TL X-ICE NORTH 4 MI</v>
          </cell>
          <cell r="Q2406" t="str">
            <v>X-ICE NORTH 4</v>
          </cell>
        </row>
        <row r="2407">
          <cell r="B2407" t="str">
            <v>541826</v>
          </cell>
          <cell r="D2407" t="str">
            <v>MICHELIN</v>
          </cell>
          <cell r="E2407" t="str">
            <v>Tourisme Hiver</v>
          </cell>
          <cell r="F2407" t="str">
            <v>17''et +</v>
          </cell>
          <cell r="G2407">
            <v>215</v>
          </cell>
          <cell r="H2407" t="str">
            <v>60</v>
          </cell>
          <cell r="I2407" t="str">
            <v>R</v>
          </cell>
          <cell r="J2407">
            <v>17</v>
          </cell>
          <cell r="K2407" t="str">
            <v>100</v>
          </cell>
          <cell r="L2407" t="str">
            <v>T</v>
          </cell>
          <cell r="N2407">
            <v>237.5</v>
          </cell>
          <cell r="O2407" t="str">
            <v>215/60/17</v>
          </cell>
          <cell r="P2407" t="str">
            <v>215/60 R17 100T XL TL X-ICE NORTH 4 MI</v>
          </cell>
          <cell r="Q2407" t="str">
            <v>X-ICE NORTH 4</v>
          </cell>
        </row>
        <row r="2408">
          <cell r="B2408" t="str">
            <v>877141</v>
          </cell>
          <cell r="D2408" t="str">
            <v>MICHELIN</v>
          </cell>
          <cell r="E2408" t="str">
            <v>Tourisme Hiver</v>
          </cell>
          <cell r="F2408" t="str">
            <v>17''et +</v>
          </cell>
          <cell r="G2408">
            <v>235</v>
          </cell>
          <cell r="H2408" t="str">
            <v>45</v>
          </cell>
          <cell r="I2408" t="str">
            <v>R</v>
          </cell>
          <cell r="J2408">
            <v>17</v>
          </cell>
          <cell r="K2408" t="str">
            <v>97</v>
          </cell>
          <cell r="L2408" t="str">
            <v>T</v>
          </cell>
          <cell r="N2408">
            <v>247</v>
          </cell>
          <cell r="O2408" t="str">
            <v>235/45/17</v>
          </cell>
          <cell r="P2408" t="str">
            <v>235/45 R17 97T XL TL X-ICE NORTH 4 MI</v>
          </cell>
          <cell r="Q2408" t="str">
            <v>X-ICE NORTH 4</v>
          </cell>
        </row>
        <row r="2409">
          <cell r="B2409" t="str">
            <v>575222</v>
          </cell>
          <cell r="D2409" t="str">
            <v>MICHELIN</v>
          </cell>
          <cell r="E2409" t="str">
            <v>Tourisme Hiver</v>
          </cell>
          <cell r="F2409" t="str">
            <v>17''et +</v>
          </cell>
          <cell r="G2409">
            <v>225</v>
          </cell>
          <cell r="H2409" t="str">
            <v>50</v>
          </cell>
          <cell r="I2409" t="str">
            <v>R</v>
          </cell>
          <cell r="J2409">
            <v>17</v>
          </cell>
          <cell r="K2409" t="str">
            <v>98</v>
          </cell>
          <cell r="L2409" t="str">
            <v>H</v>
          </cell>
          <cell r="M2409" t="str">
            <v>ZP</v>
          </cell>
          <cell r="N2409">
            <v>250.5</v>
          </cell>
          <cell r="O2409" t="str">
            <v>225/50/17</v>
          </cell>
          <cell r="P2409" t="str">
            <v>225/50 R17 98H XL TL X-ICE NORTH 4 ZP MI</v>
          </cell>
          <cell r="Q2409" t="str">
            <v>X-ICE NORTH 4</v>
          </cell>
        </row>
        <row r="2410">
          <cell r="B2410" t="str">
            <v>320571</v>
          </cell>
          <cell r="D2410" t="str">
            <v>MICHELIN</v>
          </cell>
          <cell r="E2410" t="str">
            <v>Tourisme Hiver</v>
          </cell>
          <cell r="F2410" t="str">
            <v>17''et +</v>
          </cell>
          <cell r="G2410">
            <v>245</v>
          </cell>
          <cell r="H2410" t="str">
            <v>45</v>
          </cell>
          <cell r="I2410" t="str">
            <v>R</v>
          </cell>
          <cell r="J2410">
            <v>17</v>
          </cell>
          <cell r="K2410" t="str">
            <v>99</v>
          </cell>
          <cell r="L2410" t="str">
            <v>T</v>
          </cell>
          <cell r="N2410">
            <v>255</v>
          </cell>
          <cell r="O2410" t="str">
            <v>245/45/17</v>
          </cell>
          <cell r="P2410" t="str">
            <v>245/45 R17 99T XL TL X-ICE NORTH 4 MI</v>
          </cell>
          <cell r="Q2410" t="str">
            <v>X-ICE NORTH 4</v>
          </cell>
        </row>
        <row r="2411">
          <cell r="B2411" t="str">
            <v>433591</v>
          </cell>
          <cell r="D2411" t="str">
            <v>MICHELIN</v>
          </cell>
          <cell r="E2411" t="str">
            <v>Tourisme Hiver</v>
          </cell>
          <cell r="F2411" t="str">
            <v>17''et +</v>
          </cell>
          <cell r="G2411">
            <v>215</v>
          </cell>
          <cell r="H2411" t="str">
            <v>50</v>
          </cell>
          <cell r="I2411" t="str">
            <v>R</v>
          </cell>
          <cell r="J2411">
            <v>18</v>
          </cell>
          <cell r="K2411" t="str">
            <v>92</v>
          </cell>
          <cell r="L2411" t="str">
            <v>T</v>
          </cell>
          <cell r="N2411">
            <v>234</v>
          </cell>
          <cell r="O2411" t="str">
            <v>215/50/18</v>
          </cell>
          <cell r="P2411" t="str">
            <v>215/50 R18 92T TL X-ICE NORTH 4 MI</v>
          </cell>
          <cell r="Q2411" t="str">
            <v>X-ICE NORTH 4</v>
          </cell>
        </row>
        <row r="2412">
          <cell r="B2412" t="str">
            <v>196435</v>
          </cell>
          <cell r="D2412" t="str">
            <v>MICHELIN</v>
          </cell>
          <cell r="E2412" t="str">
            <v>Tourisme Hiver</v>
          </cell>
          <cell r="F2412" t="str">
            <v>17''et +</v>
          </cell>
          <cell r="G2412">
            <v>225</v>
          </cell>
          <cell r="H2412" t="str">
            <v>45</v>
          </cell>
          <cell r="I2412" t="str">
            <v>R</v>
          </cell>
          <cell r="J2412">
            <v>18</v>
          </cell>
          <cell r="K2412" t="str">
            <v>95</v>
          </cell>
          <cell r="L2412" t="str">
            <v>T</v>
          </cell>
          <cell r="N2412">
            <v>245.5</v>
          </cell>
          <cell r="O2412" t="str">
            <v>225/45/18</v>
          </cell>
          <cell r="P2412" t="str">
            <v>225/45 R18 95T XL TL X-ICE NORTH 4 MI</v>
          </cell>
          <cell r="Q2412" t="str">
            <v>X-ICE NORTH 4</v>
          </cell>
        </row>
        <row r="2413">
          <cell r="B2413" t="str">
            <v>927546</v>
          </cell>
          <cell r="D2413" t="str">
            <v>MICHELIN</v>
          </cell>
          <cell r="E2413" t="str">
            <v>Tourisme Hiver</v>
          </cell>
          <cell r="F2413" t="str">
            <v>17''et +</v>
          </cell>
          <cell r="G2413">
            <v>215</v>
          </cell>
          <cell r="H2413" t="str">
            <v>55</v>
          </cell>
          <cell r="I2413" t="str">
            <v>R</v>
          </cell>
          <cell r="J2413">
            <v>18</v>
          </cell>
          <cell r="K2413" t="str">
            <v>99</v>
          </cell>
          <cell r="L2413" t="str">
            <v>T</v>
          </cell>
          <cell r="N2413">
            <v>260</v>
          </cell>
          <cell r="O2413" t="str">
            <v>215/55/18</v>
          </cell>
          <cell r="P2413" t="str">
            <v>215/55 R18 99T XL TL X-ICE NORTH 4 MI</v>
          </cell>
          <cell r="Q2413" t="str">
            <v>X-ICE NORTH 4</v>
          </cell>
        </row>
        <row r="2414">
          <cell r="B2414" t="str">
            <v>636133</v>
          </cell>
          <cell r="D2414" t="str">
            <v>MICHELIN</v>
          </cell>
          <cell r="E2414" t="str">
            <v>Tourisme Hiver</v>
          </cell>
          <cell r="F2414" t="str">
            <v>17''et +</v>
          </cell>
          <cell r="G2414">
            <v>235</v>
          </cell>
          <cell r="H2414" t="str">
            <v>45</v>
          </cell>
          <cell r="I2414" t="str">
            <v>R</v>
          </cell>
          <cell r="J2414">
            <v>18</v>
          </cell>
          <cell r="K2414" t="str">
            <v>98</v>
          </cell>
          <cell r="L2414" t="str">
            <v>T</v>
          </cell>
          <cell r="N2414">
            <v>261.5</v>
          </cell>
          <cell r="O2414" t="str">
            <v>235/45/18</v>
          </cell>
          <cell r="P2414" t="str">
            <v>235/45 R18 98T XL TL X-ICE NORTH 4 MI</v>
          </cell>
          <cell r="Q2414" t="str">
            <v>X-ICE NORTH 4</v>
          </cell>
        </row>
        <row r="2415">
          <cell r="B2415" t="str">
            <v>231871</v>
          </cell>
          <cell r="D2415" t="str">
            <v>MICHELIN</v>
          </cell>
          <cell r="E2415" t="str">
            <v>Tourisme Hiver</v>
          </cell>
          <cell r="F2415" t="str">
            <v>17''et +</v>
          </cell>
          <cell r="G2415">
            <v>245</v>
          </cell>
          <cell r="H2415" t="str">
            <v>45</v>
          </cell>
          <cell r="I2415" t="str">
            <v>R</v>
          </cell>
          <cell r="J2415">
            <v>18</v>
          </cell>
          <cell r="K2415" t="str">
            <v>100</v>
          </cell>
          <cell r="L2415" t="str">
            <v>T</v>
          </cell>
          <cell r="N2415">
            <v>266</v>
          </cell>
          <cell r="O2415" t="str">
            <v>245/45/18</v>
          </cell>
          <cell r="P2415" t="str">
            <v>245/45 R18 100T XL TL X-ICE NORTH 4 MI</v>
          </cell>
          <cell r="Q2415" t="str">
            <v>X-ICE NORTH 4</v>
          </cell>
        </row>
        <row r="2416">
          <cell r="B2416" t="str">
            <v>285152</v>
          </cell>
          <cell r="D2416" t="str">
            <v>MICHELIN</v>
          </cell>
          <cell r="E2416" t="str">
            <v>Tourisme Hiver</v>
          </cell>
          <cell r="F2416" t="str">
            <v>17''et +</v>
          </cell>
          <cell r="G2416">
            <v>225</v>
          </cell>
          <cell r="H2416" t="str">
            <v>40</v>
          </cell>
          <cell r="I2416" t="str">
            <v>R</v>
          </cell>
          <cell r="J2416">
            <v>18</v>
          </cell>
          <cell r="K2416" t="str">
            <v>92</v>
          </cell>
          <cell r="L2416" t="str">
            <v>T</v>
          </cell>
          <cell r="N2416">
            <v>268</v>
          </cell>
          <cell r="O2416" t="str">
            <v>225/40/18</v>
          </cell>
          <cell r="P2416" t="str">
            <v>225/40 R18 92T XL TL X-ICE NORTH 4 MI</v>
          </cell>
          <cell r="Q2416" t="str">
            <v>X-ICE NORTH 4</v>
          </cell>
        </row>
        <row r="2417">
          <cell r="B2417" t="str">
            <v>795157</v>
          </cell>
          <cell r="D2417" t="str">
            <v>MICHELIN</v>
          </cell>
          <cell r="E2417" t="str">
            <v>Tourisme Hiver</v>
          </cell>
          <cell r="F2417" t="str">
            <v>17''et +</v>
          </cell>
          <cell r="G2417">
            <v>225</v>
          </cell>
          <cell r="H2417" t="str">
            <v>55</v>
          </cell>
          <cell r="I2417" t="str">
            <v>R</v>
          </cell>
          <cell r="J2417">
            <v>18</v>
          </cell>
          <cell r="K2417" t="str">
            <v>102</v>
          </cell>
          <cell r="L2417" t="str">
            <v>T</v>
          </cell>
          <cell r="N2417">
            <v>271.5</v>
          </cell>
          <cell r="O2417" t="str">
            <v>225/55/18</v>
          </cell>
          <cell r="P2417" t="str">
            <v>225/55 R18 102T XL TL X-ICE NORTH 4 MI</v>
          </cell>
          <cell r="Q2417" t="str">
            <v>X-ICE NORTH 4</v>
          </cell>
        </row>
        <row r="2418">
          <cell r="B2418" t="str">
            <v>372155</v>
          </cell>
          <cell r="D2418" t="str">
            <v>MICHELIN</v>
          </cell>
          <cell r="E2418" t="str">
            <v>Tourisme Hiver</v>
          </cell>
          <cell r="F2418" t="str">
            <v>17''et +</v>
          </cell>
          <cell r="G2418">
            <v>235</v>
          </cell>
          <cell r="H2418" t="str">
            <v>40</v>
          </cell>
          <cell r="I2418" t="str">
            <v>R</v>
          </cell>
          <cell r="J2418">
            <v>18</v>
          </cell>
          <cell r="K2418" t="str">
            <v>95</v>
          </cell>
          <cell r="L2418" t="str">
            <v>T</v>
          </cell>
          <cell r="N2418">
            <v>271.5</v>
          </cell>
          <cell r="O2418" t="str">
            <v>235/40/18</v>
          </cell>
          <cell r="P2418" t="str">
            <v>235/40 R18 95T XL TL X-ICE NORTH 4 MI</v>
          </cell>
          <cell r="Q2418" t="str">
            <v>X-ICE NORTH 4</v>
          </cell>
        </row>
        <row r="2419">
          <cell r="B2419" t="str">
            <v>219454</v>
          </cell>
          <cell r="D2419" t="str">
            <v>MICHELIN</v>
          </cell>
          <cell r="E2419" t="str">
            <v>Tourisme Hiver</v>
          </cell>
          <cell r="F2419" t="str">
            <v>17''et +</v>
          </cell>
          <cell r="G2419">
            <v>225</v>
          </cell>
          <cell r="H2419" t="str">
            <v>50</v>
          </cell>
          <cell r="I2419" t="str">
            <v>R</v>
          </cell>
          <cell r="J2419">
            <v>18</v>
          </cell>
          <cell r="K2419" t="str">
            <v>99</v>
          </cell>
          <cell r="L2419" t="str">
            <v>T</v>
          </cell>
          <cell r="N2419">
            <v>274</v>
          </cell>
          <cell r="O2419" t="str">
            <v>225/50/18</v>
          </cell>
          <cell r="P2419" t="str">
            <v>225/50 R18 99T XL TL X-ICE NORTH 4 MI</v>
          </cell>
          <cell r="Q2419" t="str">
            <v>X-ICE NORTH 4</v>
          </cell>
        </row>
        <row r="2420">
          <cell r="B2420" t="str">
            <v>554909</v>
          </cell>
          <cell r="D2420" t="str">
            <v>MICHELIN</v>
          </cell>
          <cell r="E2420" t="str">
            <v>Tourisme Hiver</v>
          </cell>
          <cell r="F2420" t="str">
            <v>17''et +</v>
          </cell>
          <cell r="G2420">
            <v>245</v>
          </cell>
          <cell r="H2420" t="str">
            <v>40</v>
          </cell>
          <cell r="I2420" t="str">
            <v>R</v>
          </cell>
          <cell r="J2420">
            <v>18</v>
          </cell>
          <cell r="K2420" t="str">
            <v>97</v>
          </cell>
          <cell r="L2420" t="str">
            <v>T</v>
          </cell>
          <cell r="N2420">
            <v>277</v>
          </cell>
          <cell r="O2420" t="str">
            <v>245/40/18</v>
          </cell>
          <cell r="P2420" t="str">
            <v>245/40 R18 97T XL TL X-ICE NORTH 4 MI</v>
          </cell>
          <cell r="Q2420" t="str">
            <v>X-ICE NORTH 4</v>
          </cell>
        </row>
        <row r="2421">
          <cell r="B2421" t="str">
            <v>783387</v>
          </cell>
          <cell r="D2421" t="str">
            <v>MICHELIN</v>
          </cell>
          <cell r="E2421" t="str">
            <v>Tourisme Hiver</v>
          </cell>
          <cell r="F2421" t="str">
            <v>17''et +</v>
          </cell>
          <cell r="G2421">
            <v>255</v>
          </cell>
          <cell r="H2421" t="str">
            <v>45</v>
          </cell>
          <cell r="I2421" t="str">
            <v>R</v>
          </cell>
          <cell r="J2421">
            <v>18</v>
          </cell>
          <cell r="K2421" t="str">
            <v>103</v>
          </cell>
          <cell r="L2421" t="str">
            <v>T</v>
          </cell>
          <cell r="N2421">
            <v>280</v>
          </cell>
          <cell r="O2421" t="str">
            <v>255/45/18</v>
          </cell>
          <cell r="P2421" t="str">
            <v>255/45 R18 103T XL TL X-ICE NORTH 4 MI</v>
          </cell>
          <cell r="Q2421" t="str">
            <v>X-ICE NORTH 4</v>
          </cell>
        </row>
        <row r="2422">
          <cell r="B2422" t="str">
            <v>813891</v>
          </cell>
          <cell r="D2422" t="str">
            <v>MICHELIN</v>
          </cell>
          <cell r="E2422" t="str">
            <v>Tourisme Hiver</v>
          </cell>
          <cell r="F2422" t="str">
            <v>17''et +</v>
          </cell>
          <cell r="G2422">
            <v>235</v>
          </cell>
          <cell r="H2422" t="str">
            <v>50</v>
          </cell>
          <cell r="I2422" t="str">
            <v>R</v>
          </cell>
          <cell r="J2422">
            <v>18</v>
          </cell>
          <cell r="K2422" t="str">
            <v>101</v>
          </cell>
          <cell r="L2422" t="str">
            <v>T</v>
          </cell>
          <cell r="N2422">
            <v>281</v>
          </cell>
          <cell r="O2422" t="str">
            <v>235/50/18</v>
          </cell>
          <cell r="P2422" t="str">
            <v>235/50 R18 101T XL TL X-ICE NORTH 4 MI</v>
          </cell>
          <cell r="Q2422" t="str">
            <v>X-ICE NORTH 4</v>
          </cell>
        </row>
        <row r="2423">
          <cell r="B2423" t="str">
            <v>643346</v>
          </cell>
          <cell r="D2423" t="str">
            <v>MICHELIN</v>
          </cell>
          <cell r="E2423" t="str">
            <v>Tourisme Hiver</v>
          </cell>
          <cell r="F2423" t="str">
            <v>17''et +</v>
          </cell>
          <cell r="G2423">
            <v>245</v>
          </cell>
          <cell r="H2423" t="str">
            <v>50</v>
          </cell>
          <cell r="I2423" t="str">
            <v>R</v>
          </cell>
          <cell r="J2423">
            <v>18</v>
          </cell>
          <cell r="K2423" t="str">
            <v>104</v>
          </cell>
          <cell r="L2423" t="str">
            <v>T</v>
          </cell>
          <cell r="N2423">
            <v>284</v>
          </cell>
          <cell r="O2423" t="str">
            <v>245/50/18</v>
          </cell>
          <cell r="P2423" t="str">
            <v>245/50 R18 104T XL TL X-ICE NORTH 4 MI</v>
          </cell>
          <cell r="Q2423" t="str">
            <v>X-ICE NORTH 4</v>
          </cell>
        </row>
        <row r="2424">
          <cell r="B2424" t="str">
            <v>587635</v>
          </cell>
          <cell r="D2424" t="str">
            <v>MICHELIN</v>
          </cell>
          <cell r="E2424" t="str">
            <v>Tourisme Hiver</v>
          </cell>
          <cell r="F2424" t="str">
            <v>17''et +</v>
          </cell>
          <cell r="G2424">
            <v>255</v>
          </cell>
          <cell r="H2424" t="str">
            <v>40</v>
          </cell>
          <cell r="I2424" t="str">
            <v>R</v>
          </cell>
          <cell r="J2424">
            <v>18</v>
          </cell>
          <cell r="K2424" t="str">
            <v>99</v>
          </cell>
          <cell r="L2424" t="str">
            <v>T</v>
          </cell>
          <cell r="N2424">
            <v>291</v>
          </cell>
          <cell r="O2424" t="str">
            <v>255/40/18</v>
          </cell>
          <cell r="P2424" t="str">
            <v>255/40 R18 99T XL TL X-ICE NORTH 4 MI</v>
          </cell>
          <cell r="Q2424" t="str">
            <v>X-ICE NORTH 4</v>
          </cell>
        </row>
        <row r="2425">
          <cell r="B2425" t="str">
            <v>071263</v>
          </cell>
          <cell r="D2425" t="str">
            <v>MICHELIN</v>
          </cell>
          <cell r="E2425" t="str">
            <v>Tourisme Hiver</v>
          </cell>
          <cell r="F2425" t="str">
            <v>17''et +</v>
          </cell>
          <cell r="G2425">
            <v>245</v>
          </cell>
          <cell r="H2425" t="str">
            <v>50</v>
          </cell>
          <cell r="I2425" t="str">
            <v>R</v>
          </cell>
          <cell r="J2425">
            <v>18</v>
          </cell>
          <cell r="K2425" t="str">
            <v>100</v>
          </cell>
          <cell r="L2425" t="str">
            <v>H</v>
          </cell>
          <cell r="M2425" t="str">
            <v>ZP</v>
          </cell>
          <cell r="N2425">
            <v>291.5</v>
          </cell>
          <cell r="O2425" t="str">
            <v>245/50/18</v>
          </cell>
          <cell r="P2425" t="str">
            <v>245/50 R18 100H TL X-ICE NORTH 4 ZP MI</v>
          </cell>
          <cell r="Q2425" t="str">
            <v>X-ICE NORTH 4</v>
          </cell>
        </row>
        <row r="2426">
          <cell r="B2426" t="str">
            <v>692362</v>
          </cell>
          <cell r="D2426" t="str">
            <v>MICHELIN</v>
          </cell>
          <cell r="E2426" t="str">
            <v>Tourisme Hiver</v>
          </cell>
          <cell r="F2426" t="str">
            <v>17''et +</v>
          </cell>
          <cell r="G2426">
            <v>225</v>
          </cell>
          <cell r="H2426" t="str">
            <v>45</v>
          </cell>
          <cell r="I2426" t="str">
            <v>R</v>
          </cell>
          <cell r="J2426">
            <v>19</v>
          </cell>
          <cell r="K2426" t="str">
            <v>96</v>
          </cell>
          <cell r="L2426" t="str">
            <v>T</v>
          </cell>
          <cell r="N2426">
            <v>265.5</v>
          </cell>
          <cell r="O2426" t="str">
            <v>225/45/19</v>
          </cell>
          <cell r="P2426" t="str">
            <v>225/45 R19 96T XL TL X-ICE NORTH 4 MI</v>
          </cell>
          <cell r="Q2426" t="str">
            <v>X-ICE NORTH 4</v>
          </cell>
        </row>
        <row r="2427">
          <cell r="B2427" t="str">
            <v>665008</v>
          </cell>
          <cell r="D2427" t="str">
            <v>MICHELIN</v>
          </cell>
          <cell r="E2427" t="str">
            <v>Tourisme Hiver</v>
          </cell>
          <cell r="F2427" t="str">
            <v>17''et +</v>
          </cell>
          <cell r="G2427">
            <v>225</v>
          </cell>
          <cell r="H2427" t="str">
            <v>40</v>
          </cell>
          <cell r="I2427" t="str">
            <v>R</v>
          </cell>
          <cell r="J2427">
            <v>19</v>
          </cell>
          <cell r="K2427" t="str">
            <v>93</v>
          </cell>
          <cell r="L2427" t="str">
            <v>H</v>
          </cell>
          <cell r="N2427">
            <v>311.5</v>
          </cell>
          <cell r="O2427" t="str">
            <v>225/40/19</v>
          </cell>
          <cell r="P2427" t="str">
            <v>225/40 R19 93H XL TL X-ICE NORTH 4 MI</v>
          </cell>
          <cell r="Q2427" t="str">
            <v>X-ICE NORTH 4</v>
          </cell>
        </row>
        <row r="2428">
          <cell r="B2428" t="str">
            <v>009725</v>
          </cell>
          <cell r="D2428" t="str">
            <v>MICHELIN</v>
          </cell>
          <cell r="E2428" t="str">
            <v>Tourisme Hiver</v>
          </cell>
          <cell r="F2428" t="str">
            <v>17''et +</v>
          </cell>
          <cell r="G2428">
            <v>245</v>
          </cell>
          <cell r="H2428" t="str">
            <v>45</v>
          </cell>
          <cell r="I2428" t="str">
            <v>R</v>
          </cell>
          <cell r="J2428">
            <v>19</v>
          </cell>
          <cell r="K2428" t="str">
            <v>102</v>
          </cell>
          <cell r="L2428" t="str">
            <v>H</v>
          </cell>
          <cell r="N2428">
            <v>313.5</v>
          </cell>
          <cell r="O2428" t="str">
            <v>245/45/19</v>
          </cell>
          <cell r="P2428" t="str">
            <v>245/45 R19 102H XL TL X-ICE NORTH 4 MI</v>
          </cell>
          <cell r="Q2428" t="str">
            <v>X-ICE NORTH 4</v>
          </cell>
        </row>
        <row r="2429">
          <cell r="B2429" t="str">
            <v>441269</v>
          </cell>
          <cell r="D2429" t="str">
            <v>MICHELIN</v>
          </cell>
          <cell r="E2429" t="str">
            <v>Tourisme Hiver</v>
          </cell>
          <cell r="F2429" t="str">
            <v>17''et +</v>
          </cell>
          <cell r="G2429">
            <v>235</v>
          </cell>
          <cell r="H2429" t="str">
            <v>40</v>
          </cell>
          <cell r="I2429" t="str">
            <v>R</v>
          </cell>
          <cell r="J2429">
            <v>19</v>
          </cell>
          <cell r="K2429" t="str">
            <v>96</v>
          </cell>
          <cell r="L2429" t="str">
            <v>H</v>
          </cell>
          <cell r="N2429">
            <v>315</v>
          </cell>
          <cell r="O2429" t="str">
            <v>235/40/19</v>
          </cell>
          <cell r="P2429" t="str">
            <v>235/40 R19 96H XL TL X-ICE NORTH 4 MI</v>
          </cell>
          <cell r="Q2429" t="str">
            <v>X-ICE NORTH 4</v>
          </cell>
        </row>
        <row r="2430">
          <cell r="B2430" t="str">
            <v>249604</v>
          </cell>
          <cell r="D2430" t="str">
            <v>MICHELIN</v>
          </cell>
          <cell r="E2430" t="str">
            <v>Tourisme Hiver</v>
          </cell>
          <cell r="F2430" t="str">
            <v>17''et +</v>
          </cell>
          <cell r="G2430">
            <v>245</v>
          </cell>
          <cell r="H2430" t="str">
            <v>40</v>
          </cell>
          <cell r="I2430" t="str">
            <v>R</v>
          </cell>
          <cell r="J2430">
            <v>19</v>
          </cell>
          <cell r="K2430" t="str">
            <v>98</v>
          </cell>
          <cell r="L2430" t="str">
            <v>T</v>
          </cell>
          <cell r="N2430">
            <v>316</v>
          </cell>
          <cell r="O2430" t="str">
            <v>245/40/19</v>
          </cell>
          <cell r="P2430" t="str">
            <v>245/40 R19 98T XL TL X-ICE NORTH 4 MI</v>
          </cell>
          <cell r="Q2430" t="str">
            <v>X-ICE NORTH 4</v>
          </cell>
        </row>
        <row r="2431">
          <cell r="B2431" t="str">
            <v>645590</v>
          </cell>
          <cell r="D2431" t="str">
            <v>MICHELIN</v>
          </cell>
          <cell r="E2431" t="str">
            <v>Tourisme Hiver</v>
          </cell>
          <cell r="F2431" t="str">
            <v>17''et +</v>
          </cell>
          <cell r="G2431">
            <v>235</v>
          </cell>
          <cell r="H2431" t="str">
            <v>45</v>
          </cell>
          <cell r="I2431" t="str">
            <v>R</v>
          </cell>
          <cell r="J2431">
            <v>19</v>
          </cell>
          <cell r="K2431" t="str">
            <v>99</v>
          </cell>
          <cell r="L2431" t="str">
            <v>H</v>
          </cell>
          <cell r="N2431">
            <v>317</v>
          </cell>
          <cell r="O2431" t="str">
            <v>235/45/19</v>
          </cell>
          <cell r="P2431" t="str">
            <v>235/45 R19 99H XL TL X-ICE NORTH 4 MI</v>
          </cell>
          <cell r="Q2431" t="str">
            <v>X-ICE NORTH 4</v>
          </cell>
        </row>
        <row r="2432">
          <cell r="B2432" t="str">
            <v>006581</v>
          </cell>
          <cell r="D2432" t="str">
            <v>MICHELIN</v>
          </cell>
          <cell r="E2432" t="str">
            <v>Tourisme Hiver</v>
          </cell>
          <cell r="F2432" t="str">
            <v>17''et +</v>
          </cell>
          <cell r="G2432">
            <v>255</v>
          </cell>
          <cell r="H2432" t="str">
            <v>40</v>
          </cell>
          <cell r="I2432" t="str">
            <v>R</v>
          </cell>
          <cell r="J2432">
            <v>19</v>
          </cell>
          <cell r="K2432" t="str">
            <v>100</v>
          </cell>
          <cell r="L2432" t="str">
            <v>H</v>
          </cell>
          <cell r="N2432">
            <v>325.5</v>
          </cell>
          <cell r="O2432" t="str">
            <v>255/40/19</v>
          </cell>
          <cell r="P2432" t="str">
            <v>255/40 R19 100H XL TL X-ICE NORTH 4 MI</v>
          </cell>
          <cell r="Q2432" t="str">
            <v>X-ICE NORTH 4</v>
          </cell>
        </row>
        <row r="2433">
          <cell r="B2433" t="str">
            <v>653203</v>
          </cell>
          <cell r="D2433" t="str">
            <v>MICHELIN</v>
          </cell>
          <cell r="E2433" t="str">
            <v>Tourisme Hiver</v>
          </cell>
          <cell r="F2433" t="str">
            <v>17''et +</v>
          </cell>
          <cell r="G2433">
            <v>255</v>
          </cell>
          <cell r="H2433" t="str">
            <v>45</v>
          </cell>
          <cell r="I2433" t="str">
            <v>R</v>
          </cell>
          <cell r="J2433">
            <v>19</v>
          </cell>
          <cell r="K2433" t="str">
            <v>104</v>
          </cell>
          <cell r="L2433" t="str">
            <v>H</v>
          </cell>
          <cell r="N2433">
            <v>325.5</v>
          </cell>
          <cell r="O2433" t="str">
            <v>255/45/19</v>
          </cell>
          <cell r="P2433" t="str">
            <v>255/45 R19 104H XL TL X-ICE NORTH 4 MI</v>
          </cell>
          <cell r="Q2433" t="str">
            <v>X-ICE NORTH 4</v>
          </cell>
        </row>
        <row r="2434">
          <cell r="B2434" t="str">
            <v>982606</v>
          </cell>
          <cell r="D2434" t="str">
            <v>MICHELIN</v>
          </cell>
          <cell r="E2434" t="str">
            <v>Tourisme Hiver</v>
          </cell>
          <cell r="F2434" t="str">
            <v>17''et +</v>
          </cell>
          <cell r="G2434">
            <v>255</v>
          </cell>
          <cell r="H2434" t="str">
            <v>35</v>
          </cell>
          <cell r="I2434" t="str">
            <v>R</v>
          </cell>
          <cell r="J2434">
            <v>19</v>
          </cell>
          <cell r="K2434" t="str">
            <v>96</v>
          </cell>
          <cell r="L2434" t="str">
            <v>H</v>
          </cell>
          <cell r="N2434">
            <v>329.5</v>
          </cell>
          <cell r="O2434" t="str">
            <v>255/35/19</v>
          </cell>
          <cell r="P2434" t="str">
            <v>255/35 R19 96H XL TL X-ICE NORTH 4 MI</v>
          </cell>
          <cell r="Q2434" t="str">
            <v>X-ICE NORTH 4</v>
          </cell>
        </row>
        <row r="2435">
          <cell r="B2435" t="str">
            <v>696261</v>
          </cell>
          <cell r="D2435" t="str">
            <v>MICHELIN</v>
          </cell>
          <cell r="E2435" t="str">
            <v>Tourisme Hiver</v>
          </cell>
          <cell r="F2435" t="str">
            <v>17''et +</v>
          </cell>
          <cell r="G2435">
            <v>285</v>
          </cell>
          <cell r="H2435" t="str">
            <v>40</v>
          </cell>
          <cell r="I2435" t="str">
            <v>R</v>
          </cell>
          <cell r="J2435">
            <v>19</v>
          </cell>
          <cell r="K2435" t="str">
            <v>107</v>
          </cell>
          <cell r="L2435" t="str">
            <v>H</v>
          </cell>
          <cell r="N2435">
            <v>339.5</v>
          </cell>
          <cell r="O2435" t="str">
            <v>285/40/19</v>
          </cell>
          <cell r="P2435" t="str">
            <v>285/40 R19 107H XL TL X-ICE NORTH 4 MI</v>
          </cell>
          <cell r="Q2435" t="str">
            <v>X-ICE NORTH 4</v>
          </cell>
        </row>
        <row r="2436">
          <cell r="B2436" t="str">
            <v>069950</v>
          </cell>
          <cell r="D2436" t="str">
            <v>MICHELIN</v>
          </cell>
          <cell r="E2436" t="str">
            <v>Tourisme Hiver</v>
          </cell>
          <cell r="F2436" t="str">
            <v>17''et +</v>
          </cell>
          <cell r="G2436">
            <v>275</v>
          </cell>
          <cell r="H2436" t="str">
            <v>40</v>
          </cell>
          <cell r="I2436" t="str">
            <v>R</v>
          </cell>
          <cell r="J2436">
            <v>19</v>
          </cell>
          <cell r="K2436" t="str">
            <v>105</v>
          </cell>
          <cell r="L2436" t="str">
            <v>H</v>
          </cell>
          <cell r="N2436">
            <v>345</v>
          </cell>
          <cell r="O2436" t="str">
            <v>275/40/19</v>
          </cell>
          <cell r="P2436" t="str">
            <v>275/40 R19 105H XL TL X-ICE NORTH 4 MI</v>
          </cell>
          <cell r="Q2436" t="str">
            <v>X-ICE NORTH 4</v>
          </cell>
        </row>
        <row r="2437">
          <cell r="B2437" t="str">
            <v>220309</v>
          </cell>
          <cell r="D2437" t="str">
            <v>MICHELIN</v>
          </cell>
          <cell r="E2437" t="str">
            <v>Tourisme Hiver</v>
          </cell>
          <cell r="F2437" t="str">
            <v>17''et +</v>
          </cell>
          <cell r="G2437">
            <v>255</v>
          </cell>
          <cell r="H2437" t="str">
            <v>35</v>
          </cell>
          <cell r="I2437" t="str">
            <v>R</v>
          </cell>
          <cell r="J2437">
            <v>20</v>
          </cell>
          <cell r="K2437" t="str">
            <v>97</v>
          </cell>
          <cell r="L2437" t="str">
            <v>H</v>
          </cell>
          <cell r="N2437">
            <v>339</v>
          </cell>
          <cell r="O2437" t="str">
            <v>255/35/20</v>
          </cell>
          <cell r="P2437" t="str">
            <v>255/35 R20 97H XL TL X-ICE NORTH 4 MI</v>
          </cell>
          <cell r="Q2437" t="str">
            <v>X-ICE NORTH 4</v>
          </cell>
        </row>
        <row r="2438">
          <cell r="B2438" t="str">
            <v>841567</v>
          </cell>
          <cell r="D2438" t="str">
            <v>MICHELIN</v>
          </cell>
          <cell r="E2438" t="str">
            <v>Tourisme Hiver</v>
          </cell>
          <cell r="F2438" t="str">
            <v>17''et +</v>
          </cell>
          <cell r="G2438">
            <v>245</v>
          </cell>
          <cell r="H2438" t="str">
            <v>40</v>
          </cell>
          <cell r="I2438" t="str">
            <v>R</v>
          </cell>
          <cell r="J2438">
            <v>20</v>
          </cell>
          <cell r="K2438" t="str">
            <v>99</v>
          </cell>
          <cell r="L2438" t="str">
            <v>T</v>
          </cell>
          <cell r="N2438">
            <v>348.5</v>
          </cell>
          <cell r="O2438" t="str">
            <v>245/40/20</v>
          </cell>
          <cell r="P2438" t="str">
            <v>245/40 R20 99T XL TL X-ICE NORTH 4 MI</v>
          </cell>
          <cell r="Q2438" t="str">
            <v>X-ICE NORTH 4</v>
          </cell>
        </row>
        <row r="2439">
          <cell r="B2439" t="str">
            <v>257407</v>
          </cell>
          <cell r="D2439" t="str">
            <v>MICHELIN</v>
          </cell>
          <cell r="E2439" t="str">
            <v>Tourisme Hiver</v>
          </cell>
          <cell r="F2439" t="str">
            <v>17''et +</v>
          </cell>
          <cell r="G2439">
            <v>255</v>
          </cell>
          <cell r="H2439" t="str">
            <v>40</v>
          </cell>
          <cell r="I2439" t="str">
            <v>R</v>
          </cell>
          <cell r="J2439">
            <v>20</v>
          </cell>
          <cell r="K2439" t="str">
            <v>101</v>
          </cell>
          <cell r="L2439" t="str">
            <v>H</v>
          </cell>
          <cell r="N2439">
            <v>356.5</v>
          </cell>
          <cell r="O2439" t="str">
            <v>255/40/20</v>
          </cell>
          <cell r="P2439" t="str">
            <v>255/40 R20 101H XL TL X-ICE NORTH 4 MI</v>
          </cell>
          <cell r="Q2439" t="str">
            <v>X-ICE NORTH 4</v>
          </cell>
        </row>
        <row r="2440">
          <cell r="B2440" t="str">
            <v>440890</v>
          </cell>
          <cell r="D2440" t="str">
            <v>MICHELIN</v>
          </cell>
          <cell r="E2440" t="str">
            <v>Tourisme Hiver</v>
          </cell>
          <cell r="F2440" t="str">
            <v>17''et +</v>
          </cell>
          <cell r="G2440">
            <v>265</v>
          </cell>
          <cell r="H2440" t="str">
            <v>40</v>
          </cell>
          <cell r="I2440" t="str">
            <v>R</v>
          </cell>
          <cell r="J2440">
            <v>20</v>
          </cell>
          <cell r="K2440" t="str">
            <v>104</v>
          </cell>
          <cell r="L2440" t="str">
            <v>H</v>
          </cell>
          <cell r="N2440">
            <v>356.5</v>
          </cell>
          <cell r="O2440" t="str">
            <v>265/40/20</v>
          </cell>
          <cell r="P2440" t="str">
            <v>265/40 R20 104H XL TL X-ICE NORTH 4 MI</v>
          </cell>
          <cell r="Q2440" t="str">
            <v>X-ICE NORTH 4</v>
          </cell>
        </row>
        <row r="2441">
          <cell r="B2441" t="str">
            <v>240313</v>
          </cell>
          <cell r="D2441" t="str">
            <v>MICHELIN</v>
          </cell>
          <cell r="E2441" t="str">
            <v>Tourisme Hiver</v>
          </cell>
          <cell r="F2441" t="str">
            <v>17''et +</v>
          </cell>
          <cell r="G2441">
            <v>245</v>
          </cell>
          <cell r="H2441" t="str">
            <v>35</v>
          </cell>
          <cell r="I2441" t="str">
            <v>R</v>
          </cell>
          <cell r="J2441">
            <v>20</v>
          </cell>
          <cell r="K2441" t="str">
            <v>95</v>
          </cell>
          <cell r="L2441" t="str">
            <v>H</v>
          </cell>
          <cell r="N2441">
            <v>367</v>
          </cell>
          <cell r="O2441" t="str">
            <v>245/35/20</v>
          </cell>
          <cell r="P2441" t="str">
            <v>245/35 R20 95H XL TL X-ICE NORTH 4 MI</v>
          </cell>
          <cell r="Q2441" t="str">
            <v>X-ICE NORTH 4</v>
          </cell>
        </row>
        <row r="2442">
          <cell r="B2442" t="str">
            <v>184403</v>
          </cell>
          <cell r="D2442" t="str">
            <v>MICHELIN</v>
          </cell>
          <cell r="E2442" t="str">
            <v>Tourisme Hiver</v>
          </cell>
          <cell r="F2442" t="str">
            <v>17''et +</v>
          </cell>
          <cell r="G2442">
            <v>275</v>
          </cell>
          <cell r="H2442" t="str">
            <v>35</v>
          </cell>
          <cell r="I2442" t="str">
            <v>R</v>
          </cell>
          <cell r="J2442">
            <v>21</v>
          </cell>
          <cell r="K2442" t="str">
            <v>103</v>
          </cell>
          <cell r="L2442" t="str">
            <v>V</v>
          </cell>
          <cell r="N2442">
            <v>519.5</v>
          </cell>
          <cell r="O2442" t="str">
            <v>275/35/21</v>
          </cell>
          <cell r="P2442" t="str">
            <v>275/35 R21 103V XL TL PILOT ALPIN 5 AML MI</v>
          </cell>
          <cell r="Q2442" t="str">
            <v>PILOT ALPIN 5</v>
          </cell>
        </row>
        <row r="2443">
          <cell r="B2443" t="str">
            <v>126403</v>
          </cell>
          <cell r="D2443" t="str">
            <v>MICHELIN</v>
          </cell>
          <cell r="E2443" t="str">
            <v>Tourisme Hiver</v>
          </cell>
          <cell r="F2443" t="str">
            <v>17''et +</v>
          </cell>
          <cell r="G2443">
            <v>295</v>
          </cell>
          <cell r="H2443" t="str">
            <v>30</v>
          </cell>
          <cell r="I2443" t="str">
            <v>R</v>
          </cell>
          <cell r="J2443">
            <v>21</v>
          </cell>
          <cell r="K2443" t="str">
            <v>102</v>
          </cell>
          <cell r="L2443" t="str">
            <v>W</v>
          </cell>
          <cell r="N2443">
            <v>548</v>
          </cell>
          <cell r="O2443" t="str">
            <v>295/30/21</v>
          </cell>
          <cell r="P2443" t="str">
            <v>295/30 R21 102W XL TL PILOT ALPIN 5 MO1 MI</v>
          </cell>
          <cell r="Q2443" t="str">
            <v>PILOT ALPIN 5</v>
          </cell>
        </row>
        <row r="2444">
          <cell r="B2444" t="str">
            <v>777863</v>
          </cell>
          <cell r="D2444" t="str">
            <v>MICHELIN</v>
          </cell>
          <cell r="E2444" t="str">
            <v>Tourisme Hiver</v>
          </cell>
          <cell r="F2444" t="str">
            <v>17''et +</v>
          </cell>
          <cell r="G2444">
            <v>315</v>
          </cell>
          <cell r="H2444" t="str">
            <v>30</v>
          </cell>
          <cell r="I2444" t="str">
            <v>R</v>
          </cell>
          <cell r="J2444">
            <v>21</v>
          </cell>
          <cell r="K2444" t="str">
            <v>105</v>
          </cell>
          <cell r="L2444" t="str">
            <v>V</v>
          </cell>
          <cell r="N2444">
            <v>558.5</v>
          </cell>
          <cell r="O2444" t="str">
            <v>315/30/21</v>
          </cell>
          <cell r="P2444" t="str">
            <v>315/30 R21 105V XL TL PILOT ALPIN 5 AML MI</v>
          </cell>
          <cell r="Q2444" t="str">
            <v>PILOT ALPIN 5</v>
          </cell>
        </row>
        <row r="2445">
          <cell r="B2445" t="str">
            <v>310086</v>
          </cell>
          <cell r="D2445" t="str">
            <v>MICHELIN</v>
          </cell>
          <cell r="E2445" t="str">
            <v>Tourisme Hiver</v>
          </cell>
          <cell r="F2445" t="str">
            <v>17''et +</v>
          </cell>
          <cell r="G2445">
            <v>305</v>
          </cell>
          <cell r="H2445" t="str">
            <v>30</v>
          </cell>
          <cell r="I2445" t="str">
            <v>R</v>
          </cell>
          <cell r="J2445">
            <v>21</v>
          </cell>
          <cell r="K2445" t="str">
            <v>104</v>
          </cell>
          <cell r="L2445" t="str">
            <v>W</v>
          </cell>
          <cell r="N2445">
            <v>697</v>
          </cell>
          <cell r="O2445" t="str">
            <v>305/30/21</v>
          </cell>
          <cell r="P2445" t="str">
            <v>305/30 R21 104W XL TL PILOT ALPIN 5 MO1 MI</v>
          </cell>
          <cell r="Q2445" t="str">
            <v>PILOT ALPIN 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444"/>
  <sheetViews>
    <sheetView tabSelected="1" workbookViewId="0"/>
  </sheetViews>
  <sheetFormatPr baseColWidth="10" defaultColWidth="8.88671875" defaultRowHeight="14.4" x14ac:dyDescent="0.3"/>
  <cols>
    <col min="1" max="1" width="14.109375" bestFit="1" customWidth="1"/>
  </cols>
  <sheetData>
    <row r="1" spans="1:2" x14ac:dyDescent="0.3">
      <c r="A1" t="str">
        <f>VLOOKUP([1]MICHELIN!$O$2,[1]MICHELIN!$O2:$Q11,1)</f>
        <v>295/35/20</v>
      </c>
      <c r="B1" t="str">
        <f>VLOOKUP([1]MICHELIN!$B2,[1]MICHELIN!$B$2:$Q$2445,1,FALSE)</f>
        <v>110181</v>
      </c>
    </row>
    <row r="2" spans="1:2" x14ac:dyDescent="0.3">
      <c r="B2" t="str">
        <f>VLOOKUP([1]MICHELIN!$B3,[1]MICHELIN!$B$2:$Q$2445,1,FALSE)</f>
        <v>664139</v>
      </c>
    </row>
    <row r="3" spans="1:2" x14ac:dyDescent="0.3">
      <c r="B3" t="str">
        <f>VLOOKUP([1]MICHELIN!$B4,[1]MICHELIN!$B$2:$Q$2445,1,FALSE)</f>
        <v>038197</v>
      </c>
    </row>
    <row r="4" spans="1:2" x14ac:dyDescent="0.3">
      <c r="B4" t="str">
        <f>VLOOKUP([1]MICHELIN!$B5,[1]MICHELIN!$B$2:$Q$2445,1,FALSE)</f>
        <v>058449</v>
      </c>
    </row>
    <row r="5" spans="1:2" x14ac:dyDescent="0.3">
      <c r="B5" t="str">
        <f>VLOOKUP([1]MICHELIN!$B6,[1]MICHELIN!$B$2:$Q$2445,1,FALSE)</f>
        <v>032262</v>
      </c>
    </row>
    <row r="6" spans="1:2" x14ac:dyDescent="0.3">
      <c r="B6" t="str">
        <f>VLOOKUP([1]MICHELIN!$B7,[1]MICHELIN!$B$2:$Q$2445,1,FALSE)</f>
        <v>054229</v>
      </c>
    </row>
    <row r="7" spans="1:2" x14ac:dyDescent="0.3">
      <c r="B7" t="str">
        <f>VLOOKUP([1]MICHELIN!$B8,[1]MICHELIN!$B$2:$Q$2445,1,FALSE)</f>
        <v>525057</v>
      </c>
    </row>
    <row r="8" spans="1:2" x14ac:dyDescent="0.3">
      <c r="B8" t="str">
        <f>VLOOKUP([1]MICHELIN!$B9,[1]MICHELIN!$B$2:$Q$2445,1,FALSE)</f>
        <v>847826</v>
      </c>
    </row>
    <row r="9" spans="1:2" x14ac:dyDescent="0.3">
      <c r="B9" t="str">
        <f>VLOOKUP([1]MICHELIN!$B10,[1]MICHELIN!$B$2:$Q$2445,1,FALSE)</f>
        <v>127221</v>
      </c>
    </row>
    <row r="10" spans="1:2" x14ac:dyDescent="0.3">
      <c r="B10" t="str">
        <f>VLOOKUP([1]MICHELIN!$B11,[1]MICHELIN!$B$2:$Q$2445,1,FALSE)</f>
        <v>279450</v>
      </c>
    </row>
    <row r="11" spans="1:2" x14ac:dyDescent="0.3">
      <c r="B11" t="str">
        <f>VLOOKUP([1]MICHELIN!$B12,[1]MICHELIN!$B$2:$Q$2445,1,FALSE)</f>
        <v>593333</v>
      </c>
    </row>
    <row r="12" spans="1:2" x14ac:dyDescent="0.3">
      <c r="B12" t="str">
        <f>VLOOKUP([1]MICHELIN!$B13,[1]MICHELIN!$B$2:$Q$2445,1,FALSE)</f>
        <v>603217</v>
      </c>
    </row>
    <row r="13" spans="1:2" x14ac:dyDescent="0.3">
      <c r="B13" t="str">
        <f>VLOOKUP([1]MICHELIN!$B14,[1]MICHELIN!$B$2:$Q$2445,1,FALSE)</f>
        <v>628302</v>
      </c>
    </row>
    <row r="14" spans="1:2" x14ac:dyDescent="0.3">
      <c r="B14" t="str">
        <f>VLOOKUP([1]MICHELIN!$B15,[1]MICHELIN!$B$2:$Q$2445,1,FALSE)</f>
        <v>817916</v>
      </c>
    </row>
    <row r="15" spans="1:2" x14ac:dyDescent="0.3">
      <c r="B15" t="str">
        <f>VLOOKUP([1]MICHELIN!$B16,[1]MICHELIN!$B$2:$Q$2445,1,FALSE)</f>
        <v>821959</v>
      </c>
    </row>
    <row r="16" spans="1:2" x14ac:dyDescent="0.3">
      <c r="B16" t="str">
        <f>VLOOKUP([1]MICHELIN!$B17,[1]MICHELIN!$B$2:$Q$2445,1,FALSE)</f>
        <v>825359</v>
      </c>
    </row>
    <row r="17" spans="2:2" x14ac:dyDescent="0.3">
      <c r="B17" t="str">
        <f>VLOOKUP([1]MICHELIN!$B18,[1]MICHELIN!$B$2:$Q$2445,1,FALSE)</f>
        <v>856213</v>
      </c>
    </row>
    <row r="18" spans="2:2" x14ac:dyDescent="0.3">
      <c r="B18" t="str">
        <f>VLOOKUP([1]MICHELIN!$B19,[1]MICHELIN!$B$2:$Q$2445,1,FALSE)</f>
        <v>899325</v>
      </c>
    </row>
    <row r="19" spans="2:2" x14ac:dyDescent="0.3">
      <c r="B19" t="str">
        <f>VLOOKUP([1]MICHELIN!$B20,[1]MICHELIN!$B$2:$Q$2445,1,FALSE)</f>
        <v>921098</v>
      </c>
    </row>
    <row r="20" spans="2:2" x14ac:dyDescent="0.3">
      <c r="B20" t="str">
        <f>VLOOKUP([1]MICHELIN!$B21,[1]MICHELIN!$B$2:$Q$2445,1,FALSE)</f>
        <v>922604</v>
      </c>
    </row>
    <row r="21" spans="2:2" x14ac:dyDescent="0.3">
      <c r="B21" t="str">
        <f>VLOOKUP([1]MICHELIN!$B22,[1]MICHELIN!$B$2:$Q$2445,1,FALSE)</f>
        <v>089081</v>
      </c>
    </row>
    <row r="22" spans="2:2" x14ac:dyDescent="0.3">
      <c r="B22" t="str">
        <f>VLOOKUP([1]MICHELIN!$B23,[1]MICHELIN!$B$2:$Q$2445,1,FALSE)</f>
        <v>143678</v>
      </c>
    </row>
    <row r="23" spans="2:2" x14ac:dyDescent="0.3">
      <c r="B23" t="str">
        <f>VLOOKUP([1]MICHELIN!$B24,[1]MICHELIN!$B$2:$Q$2445,1,FALSE)</f>
        <v>207288</v>
      </c>
    </row>
    <row r="24" spans="2:2" x14ac:dyDescent="0.3">
      <c r="B24" t="str">
        <f>VLOOKUP([1]MICHELIN!$B25,[1]MICHELIN!$B$2:$Q$2445,1,FALSE)</f>
        <v>253935</v>
      </c>
    </row>
    <row r="25" spans="2:2" x14ac:dyDescent="0.3">
      <c r="B25" t="str">
        <f>VLOOKUP([1]MICHELIN!$B26,[1]MICHELIN!$B$2:$Q$2445,1,FALSE)</f>
        <v>375282</v>
      </c>
    </row>
    <row r="26" spans="2:2" x14ac:dyDescent="0.3">
      <c r="B26" t="str">
        <f>VLOOKUP([1]MICHELIN!$B27,[1]MICHELIN!$B$2:$Q$2445,1,FALSE)</f>
        <v>398989</v>
      </c>
    </row>
    <row r="27" spans="2:2" x14ac:dyDescent="0.3">
      <c r="B27" t="str">
        <f>VLOOKUP([1]MICHELIN!$B28,[1]MICHELIN!$B$2:$Q$2445,1,FALSE)</f>
        <v>400422</v>
      </c>
    </row>
    <row r="28" spans="2:2" x14ac:dyDescent="0.3">
      <c r="B28" t="str">
        <f>VLOOKUP([1]MICHELIN!$B29,[1]MICHELIN!$B$2:$Q$2445,1,FALSE)</f>
        <v>416664</v>
      </c>
    </row>
    <row r="29" spans="2:2" x14ac:dyDescent="0.3">
      <c r="B29" t="str">
        <f>VLOOKUP([1]MICHELIN!$B30,[1]MICHELIN!$B$2:$Q$2445,1,FALSE)</f>
        <v>436223</v>
      </c>
    </row>
    <row r="30" spans="2:2" x14ac:dyDescent="0.3">
      <c r="B30" t="str">
        <f>VLOOKUP([1]MICHELIN!$B31,[1]MICHELIN!$B$2:$Q$2445,1,FALSE)</f>
        <v>436708</v>
      </c>
    </row>
    <row r="31" spans="2:2" x14ac:dyDescent="0.3">
      <c r="B31" t="str">
        <f>VLOOKUP([1]MICHELIN!$B32,[1]MICHELIN!$B$2:$Q$2445,1,FALSE)</f>
        <v>509852</v>
      </c>
    </row>
    <row r="32" spans="2:2" x14ac:dyDescent="0.3">
      <c r="B32" t="str">
        <f>VLOOKUP([1]MICHELIN!$B33,[1]MICHELIN!$B$2:$Q$2445,1,FALSE)</f>
        <v>519808</v>
      </c>
    </row>
    <row r="33" spans="2:2" x14ac:dyDescent="0.3">
      <c r="B33" t="str">
        <f>VLOOKUP([1]MICHELIN!$B34,[1]MICHELIN!$B$2:$Q$2445,1,FALSE)</f>
        <v>546783</v>
      </c>
    </row>
    <row r="34" spans="2:2" x14ac:dyDescent="0.3">
      <c r="B34" t="str">
        <f>VLOOKUP([1]MICHELIN!$B35,[1]MICHELIN!$B$2:$Q$2445,1,FALSE)</f>
        <v>588934</v>
      </c>
    </row>
    <row r="35" spans="2:2" x14ac:dyDescent="0.3">
      <c r="B35" t="str">
        <f>VLOOKUP([1]MICHELIN!$B36,[1]MICHELIN!$B$2:$Q$2445,1,FALSE)</f>
        <v>633784</v>
      </c>
    </row>
    <row r="36" spans="2:2" x14ac:dyDescent="0.3">
      <c r="B36" t="str">
        <f>VLOOKUP([1]MICHELIN!$B37,[1]MICHELIN!$B$2:$Q$2445,1,FALSE)</f>
        <v>817806</v>
      </c>
    </row>
    <row r="37" spans="2:2" x14ac:dyDescent="0.3">
      <c r="B37" t="str">
        <f>VLOOKUP([1]MICHELIN!$B38,[1]MICHELIN!$B$2:$Q$2445,1,FALSE)</f>
        <v>865529</v>
      </c>
    </row>
    <row r="38" spans="2:2" x14ac:dyDescent="0.3">
      <c r="B38" t="str">
        <f>VLOOKUP([1]MICHELIN!$B39,[1]MICHELIN!$B$2:$Q$2445,1,FALSE)</f>
        <v>262202</v>
      </c>
    </row>
    <row r="39" spans="2:2" x14ac:dyDescent="0.3">
      <c r="B39" t="str">
        <f>VLOOKUP([1]MICHELIN!$B40,[1]MICHELIN!$B$2:$Q$2445,1,FALSE)</f>
        <v>642165</v>
      </c>
    </row>
    <row r="40" spans="2:2" x14ac:dyDescent="0.3">
      <c r="B40" t="str">
        <f>VLOOKUP([1]MICHELIN!$B41,[1]MICHELIN!$B$2:$Q$2445,1,FALSE)</f>
        <v>798229</v>
      </c>
    </row>
    <row r="41" spans="2:2" x14ac:dyDescent="0.3">
      <c r="B41" t="str">
        <f>VLOOKUP([1]MICHELIN!$B42,[1]MICHELIN!$B$2:$Q$2445,1,FALSE)</f>
        <v>817427</v>
      </c>
    </row>
    <row r="42" spans="2:2" x14ac:dyDescent="0.3">
      <c r="B42" t="str">
        <f>VLOOKUP([1]MICHELIN!$B43,[1]MICHELIN!$B$2:$Q$2445,1,FALSE)</f>
        <v>897180</v>
      </c>
    </row>
    <row r="43" spans="2:2" x14ac:dyDescent="0.3">
      <c r="B43" t="str">
        <f>VLOOKUP([1]MICHELIN!$B44,[1]MICHELIN!$B$2:$Q$2445,1,FALSE)</f>
        <v>955285</v>
      </c>
    </row>
    <row r="44" spans="2:2" x14ac:dyDescent="0.3">
      <c r="B44" t="str">
        <f>VLOOKUP([1]MICHELIN!$B45,[1]MICHELIN!$B$2:$Q$2445,1,FALSE)</f>
        <v>698639</v>
      </c>
    </row>
    <row r="45" spans="2:2" x14ac:dyDescent="0.3">
      <c r="B45" t="str">
        <f>VLOOKUP([1]MICHELIN!$B46,[1]MICHELIN!$B$2:$Q$2445,1,FALSE)</f>
        <v>783406</v>
      </c>
    </row>
    <row r="46" spans="2:2" x14ac:dyDescent="0.3">
      <c r="B46" t="str">
        <f>VLOOKUP([1]MICHELIN!$B47,[1]MICHELIN!$B$2:$Q$2445,1,FALSE)</f>
        <v>313907</v>
      </c>
    </row>
    <row r="47" spans="2:2" x14ac:dyDescent="0.3">
      <c r="B47" t="str">
        <f>VLOOKUP([1]MICHELIN!$B48,[1]MICHELIN!$B$2:$Q$2445,1,FALSE)</f>
        <v>963747</v>
      </c>
    </row>
    <row r="48" spans="2:2" x14ac:dyDescent="0.3">
      <c r="B48" t="str">
        <f>VLOOKUP([1]MICHELIN!$B49,[1]MICHELIN!$B$2:$Q$2445,1,FALSE)</f>
        <v>784757</v>
      </c>
    </row>
    <row r="49" spans="2:2" x14ac:dyDescent="0.3">
      <c r="B49" t="str">
        <f>VLOOKUP([1]MICHELIN!$B50,[1]MICHELIN!$B$2:$Q$2445,1,FALSE)</f>
        <v>321764</v>
      </c>
    </row>
    <row r="50" spans="2:2" x14ac:dyDescent="0.3">
      <c r="B50" t="str">
        <f>VLOOKUP([1]MICHELIN!$B51,[1]MICHELIN!$B$2:$Q$2445,1,FALSE)</f>
        <v>976277</v>
      </c>
    </row>
    <row r="51" spans="2:2" x14ac:dyDescent="0.3">
      <c r="B51" t="str">
        <f>VLOOKUP([1]MICHELIN!$B52,[1]MICHELIN!$B$2:$Q$2445,1,FALSE)</f>
        <v>701890</v>
      </c>
    </row>
    <row r="52" spans="2:2" x14ac:dyDescent="0.3">
      <c r="B52" t="str">
        <f>VLOOKUP([1]MICHELIN!$B53,[1]MICHELIN!$B$2:$Q$2445,1,FALSE)</f>
        <v>824992</v>
      </c>
    </row>
    <row r="53" spans="2:2" x14ac:dyDescent="0.3">
      <c r="B53" t="str">
        <f>VLOOKUP([1]MICHELIN!$B54,[1]MICHELIN!$B$2:$Q$2445,1,FALSE)</f>
        <v>676923</v>
      </c>
    </row>
    <row r="54" spans="2:2" x14ac:dyDescent="0.3">
      <c r="B54" t="str">
        <f>VLOOKUP([1]MICHELIN!$B55,[1]MICHELIN!$B$2:$Q$2445,1,FALSE)</f>
        <v>850209</v>
      </c>
    </row>
    <row r="55" spans="2:2" x14ac:dyDescent="0.3">
      <c r="B55" t="str">
        <f>VLOOKUP([1]MICHELIN!$B56,[1]MICHELIN!$B$2:$Q$2445,1,FALSE)</f>
        <v>648121</v>
      </c>
    </row>
    <row r="56" spans="2:2" x14ac:dyDescent="0.3">
      <c r="B56" t="str">
        <f>VLOOKUP([1]MICHELIN!$B57,[1]MICHELIN!$B$2:$Q$2445,1,FALSE)</f>
        <v>897266</v>
      </c>
    </row>
    <row r="57" spans="2:2" x14ac:dyDescent="0.3">
      <c r="B57" t="str">
        <f>VLOOKUP([1]MICHELIN!$B58,[1]MICHELIN!$B$2:$Q$2445,1,FALSE)</f>
        <v>441839</v>
      </c>
    </row>
    <row r="58" spans="2:2" x14ac:dyDescent="0.3">
      <c r="B58" t="str">
        <f>VLOOKUP([1]MICHELIN!$B59,[1]MICHELIN!$B$2:$Q$2445,1,FALSE)</f>
        <v>738887</v>
      </c>
    </row>
    <row r="59" spans="2:2" x14ac:dyDescent="0.3">
      <c r="B59" t="str">
        <f>VLOOKUP([1]MICHELIN!$B60,[1]MICHELIN!$B$2:$Q$2445,1,FALSE)</f>
        <v>524245</v>
      </c>
    </row>
    <row r="60" spans="2:2" x14ac:dyDescent="0.3">
      <c r="B60" t="str">
        <f>VLOOKUP([1]MICHELIN!$B61,[1]MICHELIN!$B$2:$Q$2445,1,FALSE)</f>
        <v>034785</v>
      </c>
    </row>
    <row r="61" spans="2:2" x14ac:dyDescent="0.3">
      <c r="B61" t="str">
        <f>VLOOKUP([1]MICHELIN!$B62,[1]MICHELIN!$B$2:$Q$2445,1,FALSE)</f>
        <v>554864</v>
      </c>
    </row>
    <row r="62" spans="2:2" x14ac:dyDescent="0.3">
      <c r="B62" t="str">
        <f>VLOOKUP([1]MICHELIN!$B63,[1]MICHELIN!$B$2:$Q$2445,1,FALSE)</f>
        <v>011212</v>
      </c>
    </row>
    <row r="63" spans="2:2" x14ac:dyDescent="0.3">
      <c r="B63" t="str">
        <f>VLOOKUP([1]MICHELIN!$B64,[1]MICHELIN!$B$2:$Q$2445,1,FALSE)</f>
        <v>560217</v>
      </c>
    </row>
    <row r="64" spans="2:2" x14ac:dyDescent="0.3">
      <c r="B64" t="str">
        <f>VLOOKUP([1]MICHELIN!$B65,[1]MICHELIN!$B$2:$Q$2445,1,FALSE)</f>
        <v>064439</v>
      </c>
    </row>
    <row r="65" spans="2:2" x14ac:dyDescent="0.3">
      <c r="B65" t="str">
        <f>VLOOKUP([1]MICHELIN!$B66,[1]MICHELIN!$B$2:$Q$2445,1,FALSE)</f>
        <v>996911</v>
      </c>
    </row>
    <row r="66" spans="2:2" x14ac:dyDescent="0.3">
      <c r="B66" t="str">
        <f>VLOOKUP([1]MICHELIN!$B67,[1]MICHELIN!$B$2:$Q$2445,1,FALSE)</f>
        <v>817579</v>
      </c>
    </row>
    <row r="67" spans="2:2" x14ac:dyDescent="0.3">
      <c r="B67" t="str">
        <f>VLOOKUP([1]MICHELIN!$B68,[1]MICHELIN!$B$2:$Q$2445,1,FALSE)</f>
        <v>547186</v>
      </c>
    </row>
    <row r="68" spans="2:2" x14ac:dyDescent="0.3">
      <c r="B68" t="str">
        <f>VLOOKUP([1]MICHELIN!$B69,[1]MICHELIN!$B$2:$Q$2445,1,FALSE)</f>
        <v>368667</v>
      </c>
    </row>
    <row r="69" spans="2:2" x14ac:dyDescent="0.3">
      <c r="B69" t="str">
        <f>VLOOKUP([1]MICHELIN!$B70,[1]MICHELIN!$B$2:$Q$2445,1,FALSE)</f>
        <v>854750</v>
      </c>
    </row>
    <row r="70" spans="2:2" x14ac:dyDescent="0.3">
      <c r="B70" t="str">
        <f>VLOOKUP([1]MICHELIN!$B71,[1]MICHELIN!$B$2:$Q$2445,1,FALSE)</f>
        <v>635100</v>
      </c>
    </row>
    <row r="71" spans="2:2" x14ac:dyDescent="0.3">
      <c r="B71" t="str">
        <f>VLOOKUP([1]MICHELIN!$B72,[1]MICHELIN!$B$2:$Q$2445,1,FALSE)</f>
        <v>069911</v>
      </c>
    </row>
    <row r="72" spans="2:2" x14ac:dyDescent="0.3">
      <c r="B72" t="str">
        <f>VLOOKUP([1]MICHELIN!$B73,[1]MICHELIN!$B$2:$Q$2445,1,FALSE)</f>
        <v>259768</v>
      </c>
    </row>
    <row r="73" spans="2:2" x14ac:dyDescent="0.3">
      <c r="B73" t="str">
        <f>VLOOKUP([1]MICHELIN!$B74,[1]MICHELIN!$B$2:$Q$2445,1,FALSE)</f>
        <v>074778</v>
      </c>
    </row>
    <row r="74" spans="2:2" x14ac:dyDescent="0.3">
      <c r="B74" t="str">
        <f>VLOOKUP([1]MICHELIN!$B75,[1]MICHELIN!$B$2:$Q$2445,1,FALSE)</f>
        <v>044839</v>
      </c>
    </row>
    <row r="75" spans="2:2" x14ac:dyDescent="0.3">
      <c r="B75" t="str">
        <f>VLOOKUP([1]MICHELIN!$B76,[1]MICHELIN!$B$2:$Q$2445,1,FALSE)</f>
        <v>659916</v>
      </c>
    </row>
    <row r="76" spans="2:2" x14ac:dyDescent="0.3">
      <c r="B76" t="str">
        <f>VLOOKUP([1]MICHELIN!$B77,[1]MICHELIN!$B$2:$Q$2445,1,FALSE)</f>
        <v>529885</v>
      </c>
    </row>
    <row r="77" spans="2:2" x14ac:dyDescent="0.3">
      <c r="B77" t="str">
        <f>VLOOKUP([1]MICHELIN!$B78,[1]MICHELIN!$B$2:$Q$2445,1,FALSE)</f>
        <v>811697</v>
      </c>
    </row>
    <row r="78" spans="2:2" x14ac:dyDescent="0.3">
      <c r="B78" t="str">
        <f>VLOOKUP([1]MICHELIN!$B79,[1]MICHELIN!$B$2:$Q$2445,1,FALSE)</f>
        <v>048160</v>
      </c>
    </row>
    <row r="79" spans="2:2" x14ac:dyDescent="0.3">
      <c r="B79" t="str">
        <f>VLOOKUP([1]MICHELIN!$B80,[1]MICHELIN!$B$2:$Q$2445,1,FALSE)</f>
        <v>858287</v>
      </c>
    </row>
    <row r="80" spans="2:2" x14ac:dyDescent="0.3">
      <c r="B80" t="str">
        <f>VLOOKUP([1]MICHELIN!$B81,[1]MICHELIN!$B$2:$Q$2445,1,FALSE)</f>
        <v>120252</v>
      </c>
    </row>
    <row r="81" spans="2:2" x14ac:dyDescent="0.3">
      <c r="B81" t="str">
        <f>VLOOKUP([1]MICHELIN!$B82,[1]MICHELIN!$B$2:$Q$2445,1,FALSE)</f>
        <v>112652</v>
      </c>
    </row>
    <row r="82" spans="2:2" x14ac:dyDescent="0.3">
      <c r="B82" t="str">
        <f>VLOOKUP([1]MICHELIN!$B83,[1]MICHELIN!$B$2:$Q$2445,1,FALSE)</f>
        <v>253280</v>
      </c>
    </row>
    <row r="83" spans="2:2" x14ac:dyDescent="0.3">
      <c r="B83" t="str">
        <f>VLOOKUP([1]MICHELIN!$B84,[1]MICHELIN!$B$2:$Q$2445,1,FALSE)</f>
        <v>024316</v>
      </c>
    </row>
    <row r="84" spans="2:2" x14ac:dyDescent="0.3">
      <c r="B84" t="str">
        <f>VLOOKUP([1]MICHELIN!$B85,[1]MICHELIN!$B$2:$Q$2445,1,FALSE)</f>
        <v>947282</v>
      </c>
    </row>
    <row r="85" spans="2:2" x14ac:dyDescent="0.3">
      <c r="B85" t="str">
        <f>VLOOKUP([1]MICHELIN!$B86,[1]MICHELIN!$B$2:$Q$2445,1,FALSE)</f>
        <v>383240</v>
      </c>
    </row>
    <row r="86" spans="2:2" x14ac:dyDescent="0.3">
      <c r="B86" t="str">
        <f>VLOOKUP([1]MICHELIN!$B87,[1]MICHELIN!$B$2:$Q$2445,1,FALSE)</f>
        <v>992409</v>
      </c>
    </row>
    <row r="87" spans="2:2" x14ac:dyDescent="0.3">
      <c r="B87" t="str">
        <f>VLOOKUP([1]MICHELIN!$B88,[1]MICHELIN!$B$2:$Q$2445,1,FALSE)</f>
        <v>790952</v>
      </c>
    </row>
    <row r="88" spans="2:2" x14ac:dyDescent="0.3">
      <c r="B88" t="str">
        <f>VLOOKUP([1]MICHELIN!$B89,[1]MICHELIN!$B$2:$Q$2445,1,FALSE)</f>
        <v>512675</v>
      </c>
    </row>
    <row r="89" spans="2:2" x14ac:dyDescent="0.3">
      <c r="B89" t="str">
        <f>VLOOKUP([1]MICHELIN!$B90,[1]MICHELIN!$B$2:$Q$2445,1,FALSE)</f>
        <v>601079</v>
      </c>
    </row>
    <row r="90" spans="2:2" x14ac:dyDescent="0.3">
      <c r="B90" t="str">
        <f>VLOOKUP([1]MICHELIN!$B91,[1]MICHELIN!$B$2:$Q$2445,1,FALSE)</f>
        <v>956276</v>
      </c>
    </row>
    <row r="91" spans="2:2" x14ac:dyDescent="0.3">
      <c r="B91" t="str">
        <f>VLOOKUP([1]MICHELIN!$B92,[1]MICHELIN!$B$2:$Q$2445,1,FALSE)</f>
        <v>984360</v>
      </c>
    </row>
    <row r="92" spans="2:2" x14ac:dyDescent="0.3">
      <c r="B92" t="str">
        <f>VLOOKUP([1]MICHELIN!$B93,[1]MICHELIN!$B$2:$Q$2445,1,FALSE)</f>
        <v>858440</v>
      </c>
    </row>
    <row r="93" spans="2:2" x14ac:dyDescent="0.3">
      <c r="B93" t="str">
        <f>VLOOKUP([1]MICHELIN!$B94,[1]MICHELIN!$B$2:$Q$2445,1,FALSE)</f>
        <v>358338</v>
      </c>
    </row>
    <row r="94" spans="2:2" x14ac:dyDescent="0.3">
      <c r="B94" t="str">
        <f>VLOOKUP([1]MICHELIN!$B95,[1]MICHELIN!$B$2:$Q$2445,1,FALSE)</f>
        <v>509680</v>
      </c>
    </row>
    <row r="95" spans="2:2" x14ac:dyDescent="0.3">
      <c r="B95" t="str">
        <f>VLOOKUP([1]MICHELIN!$B96,[1]MICHELIN!$B$2:$Q$2445,1,FALSE)</f>
        <v>176454</v>
      </c>
    </row>
    <row r="96" spans="2:2" x14ac:dyDescent="0.3">
      <c r="B96" t="str">
        <f>VLOOKUP([1]MICHELIN!$B97,[1]MICHELIN!$B$2:$Q$2445,1,FALSE)</f>
        <v>970090</v>
      </c>
    </row>
    <row r="97" spans="2:2" x14ac:dyDescent="0.3">
      <c r="B97" t="str">
        <f>VLOOKUP([1]MICHELIN!$B98,[1]MICHELIN!$B$2:$Q$2445,1,FALSE)</f>
        <v>309738</v>
      </c>
    </row>
    <row r="98" spans="2:2" x14ac:dyDescent="0.3">
      <c r="B98" t="str">
        <f>VLOOKUP([1]MICHELIN!$B99,[1]MICHELIN!$B$2:$Q$2445,1,FALSE)</f>
        <v>971304</v>
      </c>
    </row>
    <row r="99" spans="2:2" x14ac:dyDescent="0.3">
      <c r="B99" t="str">
        <f>VLOOKUP([1]MICHELIN!$B100,[1]MICHELIN!$B$2:$Q$2445,1,FALSE)</f>
        <v>188338</v>
      </c>
    </row>
    <row r="100" spans="2:2" x14ac:dyDescent="0.3">
      <c r="B100" t="str">
        <f>VLOOKUP([1]MICHELIN!$B101,[1]MICHELIN!$B$2:$Q$2445,1,FALSE)</f>
        <v>555543</v>
      </c>
    </row>
    <row r="101" spans="2:2" x14ac:dyDescent="0.3">
      <c r="B101" t="str">
        <f>VLOOKUP([1]MICHELIN!$B102,[1]MICHELIN!$B$2:$Q$2445,1,FALSE)</f>
        <v>427983</v>
      </c>
    </row>
    <row r="102" spans="2:2" x14ac:dyDescent="0.3">
      <c r="B102" t="str">
        <f>VLOOKUP([1]MICHELIN!$B103,[1]MICHELIN!$B$2:$Q$2445,1,FALSE)</f>
        <v>969295</v>
      </c>
    </row>
    <row r="103" spans="2:2" x14ac:dyDescent="0.3">
      <c r="B103" t="str">
        <f>VLOOKUP([1]MICHELIN!$B104,[1]MICHELIN!$B$2:$Q$2445,1,FALSE)</f>
        <v>747952</v>
      </c>
    </row>
    <row r="104" spans="2:2" x14ac:dyDescent="0.3">
      <c r="B104" t="str">
        <f>VLOOKUP([1]MICHELIN!$B105,[1]MICHELIN!$B$2:$Q$2445,1,FALSE)</f>
        <v>324089</v>
      </c>
    </row>
    <row r="105" spans="2:2" x14ac:dyDescent="0.3">
      <c r="B105" t="str">
        <f>VLOOKUP([1]MICHELIN!$B106,[1]MICHELIN!$B$2:$Q$2445,1,FALSE)</f>
        <v>847293</v>
      </c>
    </row>
    <row r="106" spans="2:2" x14ac:dyDescent="0.3">
      <c r="B106" t="str">
        <f>VLOOKUP([1]MICHELIN!$B107,[1]MICHELIN!$B$2:$Q$2445,1,FALSE)</f>
        <v>401227</v>
      </c>
    </row>
    <row r="107" spans="2:2" x14ac:dyDescent="0.3">
      <c r="B107" t="str">
        <f>VLOOKUP([1]MICHELIN!$B108,[1]MICHELIN!$B$2:$Q$2445,1,FALSE)</f>
        <v>337369</v>
      </c>
    </row>
    <row r="108" spans="2:2" x14ac:dyDescent="0.3">
      <c r="B108" t="str">
        <f>VLOOKUP([1]MICHELIN!$B109,[1]MICHELIN!$B$2:$Q$2445,1,FALSE)</f>
        <v>609644</v>
      </c>
    </row>
    <row r="109" spans="2:2" x14ac:dyDescent="0.3">
      <c r="B109" t="str">
        <f>VLOOKUP([1]MICHELIN!$B110,[1]MICHELIN!$B$2:$Q$2445,1,FALSE)</f>
        <v>835346</v>
      </c>
    </row>
    <row r="110" spans="2:2" x14ac:dyDescent="0.3">
      <c r="B110" t="str">
        <f>VLOOKUP([1]MICHELIN!$B111,[1]MICHELIN!$B$2:$Q$2445,1,FALSE)</f>
        <v>680055</v>
      </c>
    </row>
    <row r="111" spans="2:2" x14ac:dyDescent="0.3">
      <c r="B111" t="str">
        <f>VLOOKUP([1]MICHELIN!$B112,[1]MICHELIN!$B$2:$Q$2445,1,FALSE)</f>
        <v>029074</v>
      </c>
    </row>
    <row r="112" spans="2:2" x14ac:dyDescent="0.3">
      <c r="B112" t="str">
        <f>VLOOKUP([1]MICHELIN!$B113,[1]MICHELIN!$B$2:$Q$2445,1,FALSE)</f>
        <v>550009</v>
      </c>
    </row>
    <row r="113" spans="2:2" x14ac:dyDescent="0.3">
      <c r="B113" t="str">
        <f>VLOOKUP([1]MICHELIN!$B114,[1]MICHELIN!$B$2:$Q$2445,1,FALSE)</f>
        <v>770770</v>
      </c>
    </row>
    <row r="114" spans="2:2" x14ac:dyDescent="0.3">
      <c r="B114" t="str">
        <f>VLOOKUP([1]MICHELIN!$B115,[1]MICHELIN!$B$2:$Q$2445,1,FALSE)</f>
        <v>652559</v>
      </c>
    </row>
    <row r="115" spans="2:2" x14ac:dyDescent="0.3">
      <c r="B115" t="str">
        <f>VLOOKUP([1]MICHELIN!$B116,[1]MICHELIN!$B$2:$Q$2445,1,FALSE)</f>
        <v>631659</v>
      </c>
    </row>
    <row r="116" spans="2:2" x14ac:dyDescent="0.3">
      <c r="B116" t="str">
        <f>VLOOKUP([1]MICHELIN!$B117,[1]MICHELIN!$B$2:$Q$2445,1,FALSE)</f>
        <v>508145</v>
      </c>
    </row>
    <row r="117" spans="2:2" x14ac:dyDescent="0.3">
      <c r="B117" t="str">
        <f>VLOOKUP([1]MICHELIN!$B118,[1]MICHELIN!$B$2:$Q$2445,1,FALSE)</f>
        <v>277313</v>
      </c>
    </row>
    <row r="118" spans="2:2" x14ac:dyDescent="0.3">
      <c r="B118" t="str">
        <f>VLOOKUP([1]MICHELIN!$B119,[1]MICHELIN!$B$2:$Q$2445,1,FALSE)</f>
        <v>441908</v>
      </c>
    </row>
    <row r="119" spans="2:2" x14ac:dyDescent="0.3">
      <c r="B119" t="str">
        <f>VLOOKUP([1]MICHELIN!$B120,[1]MICHELIN!$B$2:$Q$2445,1,FALSE)</f>
        <v>462680</v>
      </c>
    </row>
    <row r="120" spans="2:2" x14ac:dyDescent="0.3">
      <c r="B120" t="str">
        <f>VLOOKUP([1]MICHELIN!$B121,[1]MICHELIN!$B$2:$Q$2445,1,FALSE)</f>
        <v>195027</v>
      </c>
    </row>
    <row r="121" spans="2:2" x14ac:dyDescent="0.3">
      <c r="B121" t="str">
        <f>VLOOKUP([1]MICHELIN!$B122,[1]MICHELIN!$B$2:$Q$2445,1,FALSE)</f>
        <v>557303</v>
      </c>
    </row>
    <row r="122" spans="2:2" x14ac:dyDescent="0.3">
      <c r="B122" t="str">
        <f>VLOOKUP([1]MICHELIN!$B123,[1]MICHELIN!$B$2:$Q$2445,1,FALSE)</f>
        <v>275530</v>
      </c>
    </row>
    <row r="123" spans="2:2" x14ac:dyDescent="0.3">
      <c r="B123" t="str">
        <f>VLOOKUP([1]MICHELIN!$B124,[1]MICHELIN!$B$2:$Q$2445,1,FALSE)</f>
        <v>756706</v>
      </c>
    </row>
    <row r="124" spans="2:2" x14ac:dyDescent="0.3">
      <c r="B124" t="str">
        <f>VLOOKUP([1]MICHELIN!$B125,[1]MICHELIN!$B$2:$Q$2445,1,FALSE)</f>
        <v>550036</v>
      </c>
    </row>
    <row r="125" spans="2:2" x14ac:dyDescent="0.3">
      <c r="B125" t="str">
        <f>VLOOKUP([1]MICHELIN!$B126,[1]MICHELIN!$B$2:$Q$2445,1,FALSE)</f>
        <v>049220</v>
      </c>
    </row>
    <row r="126" spans="2:2" x14ac:dyDescent="0.3">
      <c r="B126" t="str">
        <f>VLOOKUP([1]MICHELIN!$B127,[1]MICHELIN!$B$2:$Q$2445,1,FALSE)</f>
        <v>060367</v>
      </c>
    </row>
    <row r="127" spans="2:2" x14ac:dyDescent="0.3">
      <c r="B127" t="str">
        <f>VLOOKUP([1]MICHELIN!$B128,[1]MICHELIN!$B$2:$Q$2445,1,FALSE)</f>
        <v>260745</v>
      </c>
    </row>
    <row r="128" spans="2:2" x14ac:dyDescent="0.3">
      <c r="B128" t="str">
        <f>VLOOKUP([1]MICHELIN!$B129,[1]MICHELIN!$B$2:$Q$2445,1,FALSE)</f>
        <v>499202</v>
      </c>
    </row>
    <row r="129" spans="2:2" x14ac:dyDescent="0.3">
      <c r="B129" t="str">
        <f>VLOOKUP([1]MICHELIN!$B130,[1]MICHELIN!$B$2:$Q$2445,1,FALSE)</f>
        <v>657740</v>
      </c>
    </row>
    <row r="130" spans="2:2" x14ac:dyDescent="0.3">
      <c r="B130" t="str">
        <f>VLOOKUP([1]MICHELIN!$B131,[1]MICHELIN!$B$2:$Q$2445,1,FALSE)</f>
        <v>084613</v>
      </c>
    </row>
    <row r="131" spans="2:2" x14ac:dyDescent="0.3">
      <c r="B131" t="str">
        <f>VLOOKUP([1]MICHELIN!$B132,[1]MICHELIN!$B$2:$Q$2445,1,FALSE)</f>
        <v>611890</v>
      </c>
    </row>
    <row r="132" spans="2:2" x14ac:dyDescent="0.3">
      <c r="B132" t="str">
        <f>VLOOKUP([1]MICHELIN!$B133,[1]MICHELIN!$B$2:$Q$2445,1,FALSE)</f>
        <v>541491</v>
      </c>
    </row>
    <row r="133" spans="2:2" x14ac:dyDescent="0.3">
      <c r="B133" t="str">
        <f>VLOOKUP([1]MICHELIN!$B134,[1]MICHELIN!$B$2:$Q$2445,1,FALSE)</f>
        <v>445815</v>
      </c>
    </row>
    <row r="134" spans="2:2" x14ac:dyDescent="0.3">
      <c r="B134" t="str">
        <f>VLOOKUP([1]MICHELIN!$B135,[1]MICHELIN!$B$2:$Q$2445,1,FALSE)</f>
        <v>817332</v>
      </c>
    </row>
    <row r="135" spans="2:2" x14ac:dyDescent="0.3">
      <c r="B135" t="str">
        <f>VLOOKUP([1]MICHELIN!$B136,[1]MICHELIN!$B$2:$Q$2445,1,FALSE)</f>
        <v>594170</v>
      </c>
    </row>
    <row r="136" spans="2:2" x14ac:dyDescent="0.3">
      <c r="B136" t="str">
        <f>VLOOKUP([1]MICHELIN!$B137,[1]MICHELIN!$B$2:$Q$2445,1,FALSE)</f>
        <v>812348</v>
      </c>
    </row>
    <row r="137" spans="2:2" x14ac:dyDescent="0.3">
      <c r="B137" t="str">
        <f>VLOOKUP([1]MICHELIN!$B138,[1]MICHELIN!$B$2:$Q$2445,1,FALSE)</f>
        <v>312659</v>
      </c>
    </row>
    <row r="138" spans="2:2" x14ac:dyDescent="0.3">
      <c r="B138" t="str">
        <f>VLOOKUP([1]MICHELIN!$B139,[1]MICHELIN!$B$2:$Q$2445,1,FALSE)</f>
        <v>270838</v>
      </c>
    </row>
    <row r="139" spans="2:2" x14ac:dyDescent="0.3">
      <c r="B139" t="str">
        <f>VLOOKUP([1]MICHELIN!$B140,[1]MICHELIN!$B$2:$Q$2445,1,FALSE)</f>
        <v>195794</v>
      </c>
    </row>
    <row r="140" spans="2:2" x14ac:dyDescent="0.3">
      <c r="B140" t="str">
        <f>VLOOKUP([1]MICHELIN!$B141,[1]MICHELIN!$B$2:$Q$2445,1,FALSE)</f>
        <v>753637</v>
      </c>
    </row>
    <row r="141" spans="2:2" x14ac:dyDescent="0.3">
      <c r="B141" t="str">
        <f>VLOOKUP([1]MICHELIN!$B142,[1]MICHELIN!$B$2:$Q$2445,1,FALSE)</f>
        <v>463690</v>
      </c>
    </row>
    <row r="142" spans="2:2" x14ac:dyDescent="0.3">
      <c r="B142" t="str">
        <f>VLOOKUP([1]MICHELIN!$B143,[1]MICHELIN!$B$2:$Q$2445,1,FALSE)</f>
        <v>872580</v>
      </c>
    </row>
    <row r="143" spans="2:2" x14ac:dyDescent="0.3">
      <c r="B143" t="str">
        <f>VLOOKUP([1]MICHELIN!$B144,[1]MICHELIN!$B$2:$Q$2445,1,FALSE)</f>
        <v>932397</v>
      </c>
    </row>
    <row r="144" spans="2:2" x14ac:dyDescent="0.3">
      <c r="B144" t="str">
        <f>VLOOKUP([1]MICHELIN!$B145,[1]MICHELIN!$B$2:$Q$2445,1,FALSE)</f>
        <v>920542</v>
      </c>
    </row>
    <row r="145" spans="2:2" x14ac:dyDescent="0.3">
      <c r="B145" t="str">
        <f>VLOOKUP([1]MICHELIN!$B146,[1]MICHELIN!$B$2:$Q$2445,1,FALSE)</f>
        <v>607891</v>
      </c>
    </row>
    <row r="146" spans="2:2" x14ac:dyDescent="0.3">
      <c r="B146" t="str">
        <f>VLOOKUP([1]MICHELIN!$B147,[1]MICHELIN!$B$2:$Q$2445,1,FALSE)</f>
        <v>162565</v>
      </c>
    </row>
    <row r="147" spans="2:2" x14ac:dyDescent="0.3">
      <c r="B147" t="str">
        <f>VLOOKUP([1]MICHELIN!$B148,[1]MICHELIN!$B$2:$Q$2445,1,FALSE)</f>
        <v>213035</v>
      </c>
    </row>
    <row r="148" spans="2:2" x14ac:dyDescent="0.3">
      <c r="B148" t="str">
        <f>VLOOKUP([1]MICHELIN!$B149,[1]MICHELIN!$B$2:$Q$2445,1,FALSE)</f>
        <v>835949</v>
      </c>
    </row>
    <row r="149" spans="2:2" x14ac:dyDescent="0.3">
      <c r="B149" t="str">
        <f>VLOOKUP([1]MICHELIN!$B150,[1]MICHELIN!$B$2:$Q$2445,1,FALSE)</f>
        <v>932392</v>
      </c>
    </row>
    <row r="150" spans="2:2" x14ac:dyDescent="0.3">
      <c r="B150" t="str">
        <f>VLOOKUP([1]MICHELIN!$B151,[1]MICHELIN!$B$2:$Q$2445,1,FALSE)</f>
        <v>034310</v>
      </c>
    </row>
    <row r="151" spans="2:2" x14ac:dyDescent="0.3">
      <c r="B151" t="str">
        <f>VLOOKUP([1]MICHELIN!$B152,[1]MICHELIN!$B$2:$Q$2445,1,FALSE)</f>
        <v>921645</v>
      </c>
    </row>
    <row r="152" spans="2:2" x14ac:dyDescent="0.3">
      <c r="B152" t="str">
        <f>VLOOKUP([1]MICHELIN!$B153,[1]MICHELIN!$B$2:$Q$2445,1,FALSE)</f>
        <v>363931</v>
      </c>
    </row>
    <row r="153" spans="2:2" x14ac:dyDescent="0.3">
      <c r="B153" t="str">
        <f>VLOOKUP([1]MICHELIN!$B154,[1]MICHELIN!$B$2:$Q$2445,1,FALSE)</f>
        <v>820176</v>
      </c>
    </row>
    <row r="154" spans="2:2" x14ac:dyDescent="0.3">
      <c r="B154" t="str">
        <f>VLOOKUP([1]MICHELIN!$B155,[1]MICHELIN!$B$2:$Q$2445,1,FALSE)</f>
        <v>608197</v>
      </c>
    </row>
    <row r="155" spans="2:2" x14ac:dyDescent="0.3">
      <c r="B155" t="str">
        <f>VLOOKUP([1]MICHELIN!$B156,[1]MICHELIN!$B$2:$Q$2445,1,FALSE)</f>
        <v>156785</v>
      </c>
    </row>
    <row r="156" spans="2:2" x14ac:dyDescent="0.3">
      <c r="B156" t="str">
        <f>VLOOKUP([1]MICHELIN!$B157,[1]MICHELIN!$B$2:$Q$2445,1,FALSE)</f>
        <v>771464</v>
      </c>
    </row>
    <row r="157" spans="2:2" x14ac:dyDescent="0.3">
      <c r="B157" t="str">
        <f>VLOOKUP([1]MICHELIN!$B158,[1]MICHELIN!$B$2:$Q$2445,1,FALSE)</f>
        <v>085964</v>
      </c>
    </row>
    <row r="158" spans="2:2" x14ac:dyDescent="0.3">
      <c r="B158" t="str">
        <f>VLOOKUP([1]MICHELIN!$B159,[1]MICHELIN!$B$2:$Q$2445,1,FALSE)</f>
        <v>561981</v>
      </c>
    </row>
    <row r="159" spans="2:2" x14ac:dyDescent="0.3">
      <c r="B159" t="str">
        <f>VLOOKUP([1]MICHELIN!$B160,[1]MICHELIN!$B$2:$Q$2445,1,FALSE)</f>
        <v>004770</v>
      </c>
    </row>
    <row r="160" spans="2:2" x14ac:dyDescent="0.3">
      <c r="B160" t="str">
        <f>VLOOKUP([1]MICHELIN!$B161,[1]MICHELIN!$B$2:$Q$2445,1,FALSE)</f>
        <v>472078</v>
      </c>
    </row>
    <row r="161" spans="2:2" x14ac:dyDescent="0.3">
      <c r="B161" t="str">
        <f>VLOOKUP([1]MICHELIN!$B162,[1]MICHELIN!$B$2:$Q$2445,1,FALSE)</f>
        <v>120934</v>
      </c>
    </row>
    <row r="162" spans="2:2" x14ac:dyDescent="0.3">
      <c r="B162" t="str">
        <f>VLOOKUP([1]MICHELIN!$B163,[1]MICHELIN!$B$2:$Q$2445,1,FALSE)</f>
        <v>702386</v>
      </c>
    </row>
    <row r="163" spans="2:2" x14ac:dyDescent="0.3">
      <c r="B163" t="str">
        <f>VLOOKUP([1]MICHELIN!$B164,[1]MICHELIN!$B$2:$Q$2445,1,FALSE)</f>
        <v>028877</v>
      </c>
    </row>
    <row r="164" spans="2:2" x14ac:dyDescent="0.3">
      <c r="B164" t="str">
        <f>VLOOKUP([1]MICHELIN!$B165,[1]MICHELIN!$B$2:$Q$2445,1,FALSE)</f>
        <v>329128</v>
      </c>
    </row>
    <row r="165" spans="2:2" x14ac:dyDescent="0.3">
      <c r="B165" t="str">
        <f>VLOOKUP([1]MICHELIN!$B166,[1]MICHELIN!$B$2:$Q$2445,1,FALSE)</f>
        <v>487335</v>
      </c>
    </row>
    <row r="166" spans="2:2" x14ac:dyDescent="0.3">
      <c r="B166" t="str">
        <f>VLOOKUP([1]MICHELIN!$B167,[1]MICHELIN!$B$2:$Q$2445,1,FALSE)</f>
        <v>140568</v>
      </c>
    </row>
    <row r="167" spans="2:2" x14ac:dyDescent="0.3">
      <c r="B167" t="str">
        <f>VLOOKUP([1]MICHELIN!$B168,[1]MICHELIN!$B$2:$Q$2445,1,FALSE)</f>
        <v>993792</v>
      </c>
    </row>
    <row r="168" spans="2:2" x14ac:dyDescent="0.3">
      <c r="B168" t="str">
        <f>VLOOKUP([1]MICHELIN!$B169,[1]MICHELIN!$B$2:$Q$2445,1,FALSE)</f>
        <v>873758</v>
      </c>
    </row>
    <row r="169" spans="2:2" x14ac:dyDescent="0.3">
      <c r="B169" t="str">
        <f>VLOOKUP([1]MICHELIN!$B170,[1]MICHELIN!$B$2:$Q$2445,1,FALSE)</f>
        <v>112524</v>
      </c>
    </row>
    <row r="170" spans="2:2" x14ac:dyDescent="0.3">
      <c r="B170" t="str">
        <f>VLOOKUP([1]MICHELIN!$B171,[1]MICHELIN!$B$2:$Q$2445,1,FALSE)</f>
        <v>451790</v>
      </c>
    </row>
    <row r="171" spans="2:2" x14ac:dyDescent="0.3">
      <c r="B171" t="str">
        <f>VLOOKUP([1]MICHELIN!$B172,[1]MICHELIN!$B$2:$Q$2445,1,FALSE)</f>
        <v>120178</v>
      </c>
    </row>
    <row r="172" spans="2:2" x14ac:dyDescent="0.3">
      <c r="B172" t="str">
        <f>VLOOKUP([1]MICHELIN!$B173,[1]MICHELIN!$B$2:$Q$2445,1,FALSE)</f>
        <v>348563</v>
      </c>
    </row>
    <row r="173" spans="2:2" x14ac:dyDescent="0.3">
      <c r="B173" t="str">
        <f>VLOOKUP([1]MICHELIN!$B174,[1]MICHELIN!$B$2:$Q$2445,1,FALSE)</f>
        <v>139581</v>
      </c>
    </row>
    <row r="174" spans="2:2" x14ac:dyDescent="0.3">
      <c r="B174" t="str">
        <f>VLOOKUP([1]MICHELIN!$B175,[1]MICHELIN!$B$2:$Q$2445,1,FALSE)</f>
        <v>034263</v>
      </c>
    </row>
    <row r="175" spans="2:2" x14ac:dyDescent="0.3">
      <c r="B175" t="str">
        <f>VLOOKUP([1]MICHELIN!$B176,[1]MICHELIN!$B$2:$Q$2445,1,FALSE)</f>
        <v>120940</v>
      </c>
    </row>
    <row r="176" spans="2:2" x14ac:dyDescent="0.3">
      <c r="B176" t="str">
        <f>VLOOKUP([1]MICHELIN!$B177,[1]MICHELIN!$B$2:$Q$2445,1,FALSE)</f>
        <v>987289</v>
      </c>
    </row>
    <row r="177" spans="2:2" x14ac:dyDescent="0.3">
      <c r="B177" t="str">
        <f>VLOOKUP([1]MICHELIN!$B178,[1]MICHELIN!$B$2:$Q$2445,1,FALSE)</f>
        <v>545259</v>
      </c>
    </row>
    <row r="178" spans="2:2" x14ac:dyDescent="0.3">
      <c r="B178" t="str">
        <f>VLOOKUP([1]MICHELIN!$B179,[1]MICHELIN!$B$2:$Q$2445,1,FALSE)</f>
        <v>142263</v>
      </c>
    </row>
    <row r="179" spans="2:2" x14ac:dyDescent="0.3">
      <c r="B179" t="str">
        <f>VLOOKUP([1]MICHELIN!$B180,[1]MICHELIN!$B$2:$Q$2445,1,FALSE)</f>
        <v>782767</v>
      </c>
    </row>
    <row r="180" spans="2:2" x14ac:dyDescent="0.3">
      <c r="B180" t="str">
        <f>VLOOKUP([1]MICHELIN!$B181,[1]MICHELIN!$B$2:$Q$2445,1,FALSE)</f>
        <v>219604</v>
      </c>
    </row>
    <row r="181" spans="2:2" x14ac:dyDescent="0.3">
      <c r="B181" t="str">
        <f>VLOOKUP([1]MICHELIN!$B182,[1]MICHELIN!$B$2:$Q$2445,1,FALSE)</f>
        <v>173502</v>
      </c>
    </row>
    <row r="182" spans="2:2" x14ac:dyDescent="0.3">
      <c r="B182" t="str">
        <f>VLOOKUP([1]MICHELIN!$B183,[1]MICHELIN!$B$2:$Q$2445,1,FALSE)</f>
        <v>069977</v>
      </c>
    </row>
    <row r="183" spans="2:2" x14ac:dyDescent="0.3">
      <c r="B183" t="str">
        <f>VLOOKUP([1]MICHELIN!$B184,[1]MICHELIN!$B$2:$Q$2445,1,FALSE)</f>
        <v>229115</v>
      </c>
    </row>
    <row r="184" spans="2:2" x14ac:dyDescent="0.3">
      <c r="B184" t="str">
        <f>VLOOKUP([1]MICHELIN!$B185,[1]MICHELIN!$B$2:$Q$2445,1,FALSE)</f>
        <v>088279</v>
      </c>
    </row>
    <row r="185" spans="2:2" x14ac:dyDescent="0.3">
      <c r="B185" t="str">
        <f>VLOOKUP([1]MICHELIN!$B186,[1]MICHELIN!$B$2:$Q$2445,1,FALSE)</f>
        <v>484173</v>
      </c>
    </row>
    <row r="186" spans="2:2" x14ac:dyDescent="0.3">
      <c r="B186" t="str">
        <f>VLOOKUP([1]MICHELIN!$B187,[1]MICHELIN!$B$2:$Q$2445,1,FALSE)</f>
        <v>686164</v>
      </c>
    </row>
    <row r="187" spans="2:2" x14ac:dyDescent="0.3">
      <c r="B187" t="str">
        <f>VLOOKUP([1]MICHELIN!$B188,[1]MICHELIN!$B$2:$Q$2445,1,FALSE)</f>
        <v>217132</v>
      </c>
    </row>
    <row r="188" spans="2:2" x14ac:dyDescent="0.3">
      <c r="B188" t="str">
        <f>VLOOKUP([1]MICHELIN!$B189,[1]MICHELIN!$B$2:$Q$2445,1,FALSE)</f>
        <v>602501</v>
      </c>
    </row>
    <row r="189" spans="2:2" x14ac:dyDescent="0.3">
      <c r="B189" t="str">
        <f>VLOOKUP([1]MICHELIN!$B190,[1]MICHELIN!$B$2:$Q$2445,1,FALSE)</f>
        <v>868663</v>
      </c>
    </row>
    <row r="190" spans="2:2" x14ac:dyDescent="0.3">
      <c r="B190" t="str">
        <f>VLOOKUP([1]MICHELIN!$B191,[1]MICHELIN!$B$2:$Q$2445,1,FALSE)</f>
        <v>187125</v>
      </c>
    </row>
    <row r="191" spans="2:2" x14ac:dyDescent="0.3">
      <c r="B191" t="str">
        <f>VLOOKUP([1]MICHELIN!$B192,[1]MICHELIN!$B$2:$Q$2445,1,FALSE)</f>
        <v>817126</v>
      </c>
    </row>
    <row r="192" spans="2:2" x14ac:dyDescent="0.3">
      <c r="B192" t="str">
        <f>VLOOKUP([1]MICHELIN!$B193,[1]MICHELIN!$B$2:$Q$2445,1,FALSE)</f>
        <v>039483</v>
      </c>
    </row>
    <row r="193" spans="2:2" x14ac:dyDescent="0.3">
      <c r="B193" t="str">
        <f>VLOOKUP([1]MICHELIN!$B194,[1]MICHELIN!$B$2:$Q$2445,1,FALSE)</f>
        <v>026538</v>
      </c>
    </row>
    <row r="194" spans="2:2" x14ac:dyDescent="0.3">
      <c r="B194" t="str">
        <f>VLOOKUP([1]MICHELIN!$B195,[1]MICHELIN!$B$2:$Q$2445,1,FALSE)</f>
        <v>151183</v>
      </c>
    </row>
    <row r="195" spans="2:2" x14ac:dyDescent="0.3">
      <c r="B195" t="str">
        <f>VLOOKUP([1]MICHELIN!$B196,[1]MICHELIN!$B$2:$Q$2445,1,FALSE)</f>
        <v>723571</v>
      </c>
    </row>
    <row r="196" spans="2:2" x14ac:dyDescent="0.3">
      <c r="B196" t="str">
        <f>VLOOKUP([1]MICHELIN!$B197,[1]MICHELIN!$B$2:$Q$2445,1,FALSE)</f>
        <v>075097</v>
      </c>
    </row>
    <row r="197" spans="2:2" x14ac:dyDescent="0.3">
      <c r="B197" t="str">
        <f>VLOOKUP([1]MICHELIN!$B198,[1]MICHELIN!$B$2:$Q$2445,1,FALSE)</f>
        <v>178910</v>
      </c>
    </row>
    <row r="198" spans="2:2" x14ac:dyDescent="0.3">
      <c r="B198" t="str">
        <f>VLOOKUP([1]MICHELIN!$B199,[1]MICHELIN!$B$2:$Q$2445,1,FALSE)</f>
        <v>569220</v>
      </c>
    </row>
    <row r="199" spans="2:2" x14ac:dyDescent="0.3">
      <c r="B199" t="str">
        <f>VLOOKUP([1]MICHELIN!$B200,[1]MICHELIN!$B$2:$Q$2445,1,FALSE)</f>
        <v>471816</v>
      </c>
    </row>
    <row r="200" spans="2:2" x14ac:dyDescent="0.3">
      <c r="B200" t="str">
        <f>VLOOKUP([1]MICHELIN!$B201,[1]MICHELIN!$B$2:$Q$2445,1,FALSE)</f>
        <v>514815</v>
      </c>
    </row>
    <row r="201" spans="2:2" x14ac:dyDescent="0.3">
      <c r="B201" t="str">
        <f>VLOOKUP([1]MICHELIN!$B202,[1]MICHELIN!$B$2:$Q$2445,1,FALSE)</f>
        <v>856603</v>
      </c>
    </row>
    <row r="202" spans="2:2" x14ac:dyDescent="0.3">
      <c r="B202" t="str">
        <f>VLOOKUP([1]MICHELIN!$B203,[1]MICHELIN!$B$2:$Q$2445,1,FALSE)</f>
        <v>166374</v>
      </c>
    </row>
    <row r="203" spans="2:2" x14ac:dyDescent="0.3">
      <c r="B203" t="str">
        <f>VLOOKUP([1]MICHELIN!$B204,[1]MICHELIN!$B$2:$Q$2445,1,FALSE)</f>
        <v>867263</v>
      </c>
    </row>
    <row r="204" spans="2:2" x14ac:dyDescent="0.3">
      <c r="B204" t="str">
        <f>VLOOKUP([1]MICHELIN!$B205,[1]MICHELIN!$B$2:$Q$2445,1,FALSE)</f>
        <v>414910</v>
      </c>
    </row>
    <row r="205" spans="2:2" x14ac:dyDescent="0.3">
      <c r="B205" t="str">
        <f>VLOOKUP([1]MICHELIN!$B206,[1]MICHELIN!$B$2:$Q$2445,1,FALSE)</f>
        <v>756996</v>
      </c>
    </row>
    <row r="206" spans="2:2" x14ac:dyDescent="0.3">
      <c r="B206" t="str">
        <f>VLOOKUP([1]MICHELIN!$B207,[1]MICHELIN!$B$2:$Q$2445,1,FALSE)</f>
        <v>841717</v>
      </c>
    </row>
    <row r="207" spans="2:2" x14ac:dyDescent="0.3">
      <c r="B207" t="str">
        <f>VLOOKUP([1]MICHELIN!$B208,[1]MICHELIN!$B$2:$Q$2445,1,FALSE)</f>
        <v>296398</v>
      </c>
    </row>
    <row r="208" spans="2:2" x14ac:dyDescent="0.3">
      <c r="B208" t="str">
        <f>VLOOKUP([1]MICHELIN!$B209,[1]MICHELIN!$B$2:$Q$2445,1,FALSE)</f>
        <v>158907</v>
      </c>
    </row>
    <row r="209" spans="2:2" x14ac:dyDescent="0.3">
      <c r="B209" t="str">
        <f>VLOOKUP([1]MICHELIN!$B210,[1]MICHELIN!$B$2:$Q$2445,1,FALSE)</f>
        <v>960570</v>
      </c>
    </row>
    <row r="210" spans="2:2" x14ac:dyDescent="0.3">
      <c r="B210" t="str">
        <f>VLOOKUP([1]MICHELIN!$B211,[1]MICHELIN!$B$2:$Q$2445,1,FALSE)</f>
        <v>665859</v>
      </c>
    </row>
    <row r="211" spans="2:2" x14ac:dyDescent="0.3">
      <c r="B211" t="str">
        <f>VLOOKUP([1]MICHELIN!$B212,[1]MICHELIN!$B$2:$Q$2445,1,FALSE)</f>
        <v>902596</v>
      </c>
    </row>
    <row r="212" spans="2:2" x14ac:dyDescent="0.3">
      <c r="B212" t="str">
        <f>VLOOKUP([1]MICHELIN!$B213,[1]MICHELIN!$B$2:$Q$2445,1,FALSE)</f>
        <v>909665</v>
      </c>
    </row>
    <row r="213" spans="2:2" x14ac:dyDescent="0.3">
      <c r="B213" t="str">
        <f>VLOOKUP([1]MICHELIN!$B214,[1]MICHELIN!$B$2:$Q$2445,1,FALSE)</f>
        <v>264629</v>
      </c>
    </row>
    <row r="214" spans="2:2" x14ac:dyDescent="0.3">
      <c r="B214" t="str">
        <f>VLOOKUP([1]MICHELIN!$B215,[1]MICHELIN!$B$2:$Q$2445,1,FALSE)</f>
        <v>817432</v>
      </c>
    </row>
    <row r="215" spans="2:2" x14ac:dyDescent="0.3">
      <c r="B215" t="str">
        <f>VLOOKUP([1]MICHELIN!$B216,[1]MICHELIN!$B$2:$Q$2445,1,FALSE)</f>
        <v>625684</v>
      </c>
    </row>
    <row r="216" spans="2:2" x14ac:dyDescent="0.3">
      <c r="B216" t="str">
        <f>VLOOKUP([1]MICHELIN!$B217,[1]MICHELIN!$B$2:$Q$2445,1,FALSE)</f>
        <v>327223</v>
      </c>
    </row>
    <row r="217" spans="2:2" x14ac:dyDescent="0.3">
      <c r="B217" t="str">
        <f>VLOOKUP([1]MICHELIN!$B218,[1]MICHELIN!$B$2:$Q$2445,1,FALSE)</f>
        <v>411228</v>
      </c>
    </row>
    <row r="218" spans="2:2" x14ac:dyDescent="0.3">
      <c r="B218" t="str">
        <f>VLOOKUP([1]MICHELIN!$B219,[1]MICHELIN!$B$2:$Q$2445,1,FALSE)</f>
        <v>737236</v>
      </c>
    </row>
    <row r="219" spans="2:2" x14ac:dyDescent="0.3">
      <c r="B219" t="str">
        <f>VLOOKUP([1]MICHELIN!$B220,[1]MICHELIN!$B$2:$Q$2445,1,FALSE)</f>
        <v>484786</v>
      </c>
    </row>
    <row r="220" spans="2:2" x14ac:dyDescent="0.3">
      <c r="B220" t="str">
        <f>VLOOKUP([1]MICHELIN!$B221,[1]MICHELIN!$B$2:$Q$2445,1,FALSE)</f>
        <v>680309</v>
      </c>
    </row>
    <row r="221" spans="2:2" x14ac:dyDescent="0.3">
      <c r="B221" t="str">
        <f>VLOOKUP([1]MICHELIN!$B222,[1]MICHELIN!$B$2:$Q$2445,1,FALSE)</f>
        <v>112802</v>
      </c>
    </row>
    <row r="222" spans="2:2" x14ac:dyDescent="0.3">
      <c r="B222" t="str">
        <f>VLOOKUP([1]MICHELIN!$B223,[1]MICHELIN!$B$2:$Q$2445,1,FALSE)</f>
        <v>756317</v>
      </c>
    </row>
    <row r="223" spans="2:2" x14ac:dyDescent="0.3">
      <c r="B223" t="str">
        <f>VLOOKUP([1]MICHELIN!$B224,[1]MICHELIN!$B$2:$Q$2445,1,FALSE)</f>
        <v>779256</v>
      </c>
    </row>
    <row r="224" spans="2:2" x14ac:dyDescent="0.3">
      <c r="B224" t="str">
        <f>VLOOKUP([1]MICHELIN!$B225,[1]MICHELIN!$B$2:$Q$2445,1,FALSE)</f>
        <v>680904</v>
      </c>
    </row>
    <row r="225" spans="2:2" x14ac:dyDescent="0.3">
      <c r="B225" t="str">
        <f>VLOOKUP([1]MICHELIN!$B226,[1]MICHELIN!$B$2:$Q$2445,1,FALSE)</f>
        <v>398957</v>
      </c>
    </row>
    <row r="226" spans="2:2" x14ac:dyDescent="0.3">
      <c r="B226" t="str">
        <f>VLOOKUP([1]MICHELIN!$B227,[1]MICHELIN!$B$2:$Q$2445,1,FALSE)</f>
        <v>790079</v>
      </c>
    </row>
    <row r="227" spans="2:2" x14ac:dyDescent="0.3">
      <c r="B227" t="str">
        <f>VLOOKUP([1]MICHELIN!$B228,[1]MICHELIN!$B$2:$Q$2445,1,FALSE)</f>
        <v>213127</v>
      </c>
    </row>
    <row r="228" spans="2:2" x14ac:dyDescent="0.3">
      <c r="B228" t="str">
        <f>VLOOKUP([1]MICHELIN!$B229,[1]MICHELIN!$B$2:$Q$2445,1,FALSE)</f>
        <v>507677</v>
      </c>
    </row>
    <row r="229" spans="2:2" x14ac:dyDescent="0.3">
      <c r="B229" t="str">
        <f>VLOOKUP([1]MICHELIN!$B230,[1]MICHELIN!$B$2:$Q$2445,1,FALSE)</f>
        <v>194734</v>
      </c>
    </row>
    <row r="230" spans="2:2" x14ac:dyDescent="0.3">
      <c r="B230" t="str">
        <f>VLOOKUP([1]MICHELIN!$B231,[1]MICHELIN!$B$2:$Q$2445,1,FALSE)</f>
        <v>721502</v>
      </c>
    </row>
    <row r="231" spans="2:2" x14ac:dyDescent="0.3">
      <c r="B231" t="str">
        <f>VLOOKUP([1]MICHELIN!$B232,[1]MICHELIN!$B$2:$Q$2445,1,FALSE)</f>
        <v>139785</v>
      </c>
    </row>
    <row r="232" spans="2:2" x14ac:dyDescent="0.3">
      <c r="B232" t="str">
        <f>VLOOKUP([1]MICHELIN!$B233,[1]MICHELIN!$B$2:$Q$2445,1,FALSE)</f>
        <v>817742</v>
      </c>
    </row>
    <row r="233" spans="2:2" x14ac:dyDescent="0.3">
      <c r="B233" t="str">
        <f>VLOOKUP([1]MICHELIN!$B234,[1]MICHELIN!$B$2:$Q$2445,1,FALSE)</f>
        <v>120921</v>
      </c>
    </row>
    <row r="234" spans="2:2" x14ac:dyDescent="0.3">
      <c r="B234" t="str">
        <f>VLOOKUP([1]MICHELIN!$B235,[1]MICHELIN!$B$2:$Q$2445,1,FALSE)</f>
        <v>060926</v>
      </c>
    </row>
    <row r="235" spans="2:2" x14ac:dyDescent="0.3">
      <c r="B235" t="str">
        <f>VLOOKUP([1]MICHELIN!$B236,[1]MICHELIN!$B$2:$Q$2445,1,FALSE)</f>
        <v>838157</v>
      </c>
    </row>
    <row r="236" spans="2:2" x14ac:dyDescent="0.3">
      <c r="B236" t="str">
        <f>VLOOKUP([1]MICHELIN!$B237,[1]MICHELIN!$B$2:$Q$2445,1,FALSE)</f>
        <v>072110</v>
      </c>
    </row>
    <row r="237" spans="2:2" x14ac:dyDescent="0.3">
      <c r="B237" t="str">
        <f>VLOOKUP([1]MICHELIN!$B238,[1]MICHELIN!$B$2:$Q$2445,1,FALSE)</f>
        <v>897931</v>
      </c>
    </row>
    <row r="238" spans="2:2" x14ac:dyDescent="0.3">
      <c r="B238" t="str">
        <f>VLOOKUP([1]MICHELIN!$B239,[1]MICHELIN!$B$2:$Q$2445,1,FALSE)</f>
        <v>412229</v>
      </c>
    </row>
    <row r="239" spans="2:2" x14ac:dyDescent="0.3">
      <c r="B239" t="str">
        <f>VLOOKUP([1]MICHELIN!$B240,[1]MICHELIN!$B$2:$Q$2445,1,FALSE)</f>
        <v>616402</v>
      </c>
    </row>
    <row r="240" spans="2:2" x14ac:dyDescent="0.3">
      <c r="B240" t="str">
        <f>VLOOKUP([1]MICHELIN!$B241,[1]MICHELIN!$B$2:$Q$2445,1,FALSE)</f>
        <v>199396</v>
      </c>
    </row>
    <row r="241" spans="2:2" x14ac:dyDescent="0.3">
      <c r="B241" t="str">
        <f>VLOOKUP([1]MICHELIN!$B242,[1]MICHELIN!$B$2:$Q$2445,1,FALSE)</f>
        <v>323501</v>
      </c>
    </row>
    <row r="242" spans="2:2" x14ac:dyDescent="0.3">
      <c r="B242" t="str">
        <f>VLOOKUP([1]MICHELIN!$B243,[1]MICHELIN!$B$2:$Q$2445,1,FALSE)</f>
        <v>991589</v>
      </c>
    </row>
    <row r="243" spans="2:2" x14ac:dyDescent="0.3">
      <c r="B243" t="str">
        <f>VLOOKUP([1]MICHELIN!$B244,[1]MICHELIN!$B$2:$Q$2445,1,FALSE)</f>
        <v>073346</v>
      </c>
    </row>
    <row r="244" spans="2:2" x14ac:dyDescent="0.3">
      <c r="B244" t="str">
        <f>VLOOKUP([1]MICHELIN!$B245,[1]MICHELIN!$B$2:$Q$2445,1,FALSE)</f>
        <v>173153</v>
      </c>
    </row>
    <row r="245" spans="2:2" x14ac:dyDescent="0.3">
      <c r="B245" t="str">
        <f>VLOOKUP([1]MICHELIN!$B246,[1]MICHELIN!$B$2:$Q$2445,1,FALSE)</f>
        <v>983161</v>
      </c>
    </row>
    <row r="246" spans="2:2" x14ac:dyDescent="0.3">
      <c r="B246" t="str">
        <f>VLOOKUP([1]MICHELIN!$B247,[1]MICHELIN!$B$2:$Q$2445,1,FALSE)</f>
        <v>886117</v>
      </c>
    </row>
    <row r="247" spans="2:2" x14ac:dyDescent="0.3">
      <c r="B247" t="str">
        <f>VLOOKUP([1]MICHELIN!$B248,[1]MICHELIN!$B$2:$Q$2445,1,FALSE)</f>
        <v>494976</v>
      </c>
    </row>
    <row r="248" spans="2:2" x14ac:dyDescent="0.3">
      <c r="B248" t="str">
        <f>VLOOKUP([1]MICHELIN!$B249,[1]MICHELIN!$B$2:$Q$2445,1,FALSE)</f>
        <v>649276</v>
      </c>
    </row>
    <row r="249" spans="2:2" x14ac:dyDescent="0.3">
      <c r="B249" t="str">
        <f>VLOOKUP([1]MICHELIN!$B250,[1]MICHELIN!$B$2:$Q$2445,1,FALSE)</f>
        <v>359856</v>
      </c>
    </row>
    <row r="250" spans="2:2" x14ac:dyDescent="0.3">
      <c r="B250" t="str">
        <f>VLOOKUP([1]MICHELIN!$B251,[1]MICHELIN!$B$2:$Q$2445,1,FALSE)</f>
        <v>699547</v>
      </c>
    </row>
    <row r="251" spans="2:2" x14ac:dyDescent="0.3">
      <c r="B251" t="str">
        <f>VLOOKUP([1]MICHELIN!$B252,[1]MICHELIN!$B$2:$Q$2445,1,FALSE)</f>
        <v>521351</v>
      </c>
    </row>
    <row r="252" spans="2:2" x14ac:dyDescent="0.3">
      <c r="B252" t="str">
        <f>VLOOKUP([1]MICHELIN!$B253,[1]MICHELIN!$B$2:$Q$2445,1,FALSE)</f>
        <v>285498</v>
      </c>
    </row>
    <row r="253" spans="2:2" x14ac:dyDescent="0.3">
      <c r="B253" t="str">
        <f>VLOOKUP([1]MICHELIN!$B254,[1]MICHELIN!$B$2:$Q$2445,1,FALSE)</f>
        <v>996620</v>
      </c>
    </row>
    <row r="254" spans="2:2" x14ac:dyDescent="0.3">
      <c r="B254" t="str">
        <f>VLOOKUP([1]MICHELIN!$B255,[1]MICHELIN!$B$2:$Q$2445,1,FALSE)</f>
        <v>920580</v>
      </c>
    </row>
    <row r="255" spans="2:2" x14ac:dyDescent="0.3">
      <c r="B255" t="str">
        <f>VLOOKUP([1]MICHELIN!$B256,[1]MICHELIN!$B$2:$Q$2445,1,FALSE)</f>
        <v>678350</v>
      </c>
    </row>
    <row r="256" spans="2:2" x14ac:dyDescent="0.3">
      <c r="B256" t="str">
        <f>VLOOKUP([1]MICHELIN!$B257,[1]MICHELIN!$B$2:$Q$2445,1,FALSE)</f>
        <v>120353</v>
      </c>
    </row>
    <row r="257" spans="2:2" x14ac:dyDescent="0.3">
      <c r="B257" t="str">
        <f>VLOOKUP([1]MICHELIN!$B258,[1]MICHELIN!$B$2:$Q$2445,1,FALSE)</f>
        <v>001479</v>
      </c>
    </row>
    <row r="258" spans="2:2" x14ac:dyDescent="0.3">
      <c r="B258" t="str">
        <f>VLOOKUP([1]MICHELIN!$B259,[1]MICHELIN!$B$2:$Q$2445,1,FALSE)</f>
        <v>950512</v>
      </c>
    </row>
    <row r="259" spans="2:2" x14ac:dyDescent="0.3">
      <c r="B259" t="str">
        <f>VLOOKUP([1]MICHELIN!$B260,[1]MICHELIN!$B$2:$Q$2445,1,FALSE)</f>
        <v>570570</v>
      </c>
    </row>
    <row r="260" spans="2:2" x14ac:dyDescent="0.3">
      <c r="B260" t="str">
        <f>VLOOKUP([1]MICHELIN!$B261,[1]MICHELIN!$B$2:$Q$2445,1,FALSE)</f>
        <v>003477</v>
      </c>
    </row>
    <row r="261" spans="2:2" x14ac:dyDescent="0.3">
      <c r="B261" t="str">
        <f>VLOOKUP([1]MICHELIN!$B262,[1]MICHELIN!$B$2:$Q$2445,1,FALSE)</f>
        <v>189068</v>
      </c>
    </row>
    <row r="262" spans="2:2" x14ac:dyDescent="0.3">
      <c r="B262" t="str">
        <f>VLOOKUP([1]MICHELIN!$B263,[1]MICHELIN!$B$2:$Q$2445,1,FALSE)</f>
        <v>103437</v>
      </c>
    </row>
    <row r="263" spans="2:2" x14ac:dyDescent="0.3">
      <c r="B263" t="str">
        <f>VLOOKUP([1]MICHELIN!$B264,[1]MICHELIN!$B$2:$Q$2445,1,FALSE)</f>
        <v>552046</v>
      </c>
    </row>
    <row r="264" spans="2:2" x14ac:dyDescent="0.3">
      <c r="B264" t="str">
        <f>VLOOKUP([1]MICHELIN!$B265,[1]MICHELIN!$B$2:$Q$2445,1,FALSE)</f>
        <v>753341</v>
      </c>
    </row>
    <row r="265" spans="2:2" x14ac:dyDescent="0.3">
      <c r="B265" t="str">
        <f>VLOOKUP([1]MICHELIN!$B266,[1]MICHELIN!$B$2:$Q$2445,1,FALSE)</f>
        <v>097149</v>
      </c>
    </row>
    <row r="266" spans="2:2" x14ac:dyDescent="0.3">
      <c r="B266" t="str">
        <f>VLOOKUP([1]MICHELIN!$B267,[1]MICHELIN!$B$2:$Q$2445,1,FALSE)</f>
        <v>121578</v>
      </c>
    </row>
    <row r="267" spans="2:2" x14ac:dyDescent="0.3">
      <c r="B267" t="str">
        <f>VLOOKUP([1]MICHELIN!$B268,[1]MICHELIN!$B$2:$Q$2445,1,FALSE)</f>
        <v>873489</v>
      </c>
    </row>
    <row r="268" spans="2:2" x14ac:dyDescent="0.3">
      <c r="B268" t="str">
        <f>VLOOKUP([1]MICHELIN!$B269,[1]MICHELIN!$B$2:$Q$2445,1,FALSE)</f>
        <v>595541</v>
      </c>
    </row>
    <row r="269" spans="2:2" x14ac:dyDescent="0.3">
      <c r="B269" t="str">
        <f>VLOOKUP([1]MICHELIN!$B270,[1]MICHELIN!$B$2:$Q$2445,1,FALSE)</f>
        <v>373356</v>
      </c>
    </row>
    <row r="270" spans="2:2" x14ac:dyDescent="0.3">
      <c r="B270" t="str">
        <f>VLOOKUP([1]MICHELIN!$B271,[1]MICHELIN!$B$2:$Q$2445,1,FALSE)</f>
        <v>185490</v>
      </c>
    </row>
    <row r="271" spans="2:2" x14ac:dyDescent="0.3">
      <c r="B271" t="str">
        <f>VLOOKUP([1]MICHELIN!$B272,[1]MICHELIN!$B$2:$Q$2445,1,FALSE)</f>
        <v>086442</v>
      </c>
    </row>
    <row r="272" spans="2:2" x14ac:dyDescent="0.3">
      <c r="B272" t="str">
        <f>VLOOKUP([1]MICHELIN!$B273,[1]MICHELIN!$B$2:$Q$2445,1,FALSE)</f>
        <v>680273</v>
      </c>
    </row>
    <row r="273" spans="2:2" x14ac:dyDescent="0.3">
      <c r="B273" t="str">
        <f>VLOOKUP([1]MICHELIN!$B274,[1]MICHELIN!$B$2:$Q$2445,1,FALSE)</f>
        <v>380708</v>
      </c>
    </row>
    <row r="274" spans="2:2" x14ac:dyDescent="0.3">
      <c r="B274" t="str">
        <f>VLOOKUP([1]MICHELIN!$B275,[1]MICHELIN!$B$2:$Q$2445,1,FALSE)</f>
        <v>647074</v>
      </c>
    </row>
    <row r="275" spans="2:2" x14ac:dyDescent="0.3">
      <c r="B275" t="str">
        <f>VLOOKUP([1]MICHELIN!$B276,[1]MICHELIN!$B$2:$Q$2445,1,FALSE)</f>
        <v>432807</v>
      </c>
    </row>
    <row r="276" spans="2:2" x14ac:dyDescent="0.3">
      <c r="B276" t="str">
        <f>VLOOKUP([1]MICHELIN!$B277,[1]MICHELIN!$B$2:$Q$2445,1,FALSE)</f>
        <v>649313</v>
      </c>
    </row>
    <row r="277" spans="2:2" x14ac:dyDescent="0.3">
      <c r="B277" t="str">
        <f>VLOOKUP([1]MICHELIN!$B278,[1]MICHELIN!$B$2:$Q$2445,1,FALSE)</f>
        <v>876149</v>
      </c>
    </row>
    <row r="278" spans="2:2" x14ac:dyDescent="0.3">
      <c r="B278" t="str">
        <f>VLOOKUP([1]MICHELIN!$B279,[1]MICHELIN!$B$2:$Q$2445,1,FALSE)</f>
        <v>210994</v>
      </c>
    </row>
    <row r="279" spans="2:2" x14ac:dyDescent="0.3">
      <c r="B279" t="str">
        <f>VLOOKUP([1]MICHELIN!$B280,[1]MICHELIN!$B$2:$Q$2445,1,FALSE)</f>
        <v>545351</v>
      </c>
    </row>
    <row r="280" spans="2:2" x14ac:dyDescent="0.3">
      <c r="B280" t="str">
        <f>VLOOKUP([1]MICHELIN!$B281,[1]MICHELIN!$B$2:$Q$2445,1,FALSE)</f>
        <v>342715</v>
      </c>
    </row>
    <row r="281" spans="2:2" x14ac:dyDescent="0.3">
      <c r="B281" t="str">
        <f>VLOOKUP([1]MICHELIN!$B282,[1]MICHELIN!$B$2:$Q$2445,1,FALSE)</f>
        <v>812454</v>
      </c>
    </row>
    <row r="282" spans="2:2" x14ac:dyDescent="0.3">
      <c r="B282" t="str">
        <f>VLOOKUP([1]MICHELIN!$B283,[1]MICHELIN!$B$2:$Q$2445,1,FALSE)</f>
        <v>393712</v>
      </c>
    </row>
    <row r="283" spans="2:2" x14ac:dyDescent="0.3">
      <c r="B283" t="str">
        <f>VLOOKUP([1]MICHELIN!$B284,[1]MICHELIN!$B$2:$Q$2445,1,FALSE)</f>
        <v>100439</v>
      </c>
    </row>
    <row r="284" spans="2:2" x14ac:dyDescent="0.3">
      <c r="B284" t="str">
        <f>VLOOKUP([1]MICHELIN!$B285,[1]MICHELIN!$B$2:$Q$2445,1,FALSE)</f>
        <v>280712</v>
      </c>
    </row>
    <row r="285" spans="2:2" x14ac:dyDescent="0.3">
      <c r="B285" t="str">
        <f>VLOOKUP([1]MICHELIN!$B286,[1]MICHELIN!$B$2:$Q$2445,1,FALSE)</f>
        <v>960920</v>
      </c>
    </row>
    <row r="286" spans="2:2" x14ac:dyDescent="0.3">
      <c r="B286" t="str">
        <f>VLOOKUP([1]MICHELIN!$B287,[1]MICHELIN!$B$2:$Q$2445,1,FALSE)</f>
        <v>991636</v>
      </c>
    </row>
    <row r="287" spans="2:2" x14ac:dyDescent="0.3">
      <c r="B287" t="str">
        <f>VLOOKUP([1]MICHELIN!$B288,[1]MICHELIN!$B$2:$Q$2445,1,FALSE)</f>
        <v>783821</v>
      </c>
    </row>
    <row r="288" spans="2:2" x14ac:dyDescent="0.3">
      <c r="B288" t="str">
        <f>VLOOKUP([1]MICHELIN!$B289,[1]MICHELIN!$B$2:$Q$2445,1,FALSE)</f>
        <v>965574</v>
      </c>
    </row>
    <row r="289" spans="2:2" x14ac:dyDescent="0.3">
      <c r="B289" t="str">
        <f>VLOOKUP([1]MICHELIN!$B290,[1]MICHELIN!$B$2:$Q$2445,1,FALSE)</f>
        <v>812250</v>
      </c>
    </row>
    <row r="290" spans="2:2" x14ac:dyDescent="0.3">
      <c r="B290" t="str">
        <f>VLOOKUP([1]MICHELIN!$B291,[1]MICHELIN!$B$2:$Q$2445,1,FALSE)</f>
        <v>730782</v>
      </c>
    </row>
    <row r="291" spans="2:2" x14ac:dyDescent="0.3">
      <c r="B291" t="str">
        <f>VLOOKUP([1]MICHELIN!$B292,[1]MICHELIN!$B$2:$Q$2445,1,FALSE)</f>
        <v>479146</v>
      </c>
    </row>
    <row r="292" spans="2:2" x14ac:dyDescent="0.3">
      <c r="B292" t="str">
        <f>VLOOKUP([1]MICHELIN!$B293,[1]MICHELIN!$B$2:$Q$2445,1,FALSE)</f>
        <v>887806</v>
      </c>
    </row>
    <row r="293" spans="2:2" x14ac:dyDescent="0.3">
      <c r="B293" t="str">
        <f>VLOOKUP([1]MICHELIN!$B294,[1]MICHELIN!$B$2:$Q$2445,1,FALSE)</f>
        <v>242899</v>
      </c>
    </row>
    <row r="294" spans="2:2" x14ac:dyDescent="0.3">
      <c r="B294" t="str">
        <f>VLOOKUP([1]MICHELIN!$B295,[1]MICHELIN!$B$2:$Q$2445,1,FALSE)</f>
        <v>975294</v>
      </c>
    </row>
    <row r="295" spans="2:2" x14ac:dyDescent="0.3">
      <c r="B295" t="str">
        <f>VLOOKUP([1]MICHELIN!$B296,[1]MICHELIN!$B$2:$Q$2445,1,FALSE)</f>
        <v>351604</v>
      </c>
    </row>
    <row r="296" spans="2:2" x14ac:dyDescent="0.3">
      <c r="B296" t="str">
        <f>VLOOKUP([1]MICHELIN!$B297,[1]MICHELIN!$B$2:$Q$2445,1,FALSE)</f>
        <v>305468</v>
      </c>
    </row>
    <row r="297" spans="2:2" x14ac:dyDescent="0.3">
      <c r="B297" t="str">
        <f>VLOOKUP([1]MICHELIN!$B298,[1]MICHELIN!$B$2:$Q$2445,1,FALSE)</f>
        <v>067925</v>
      </c>
    </row>
    <row r="298" spans="2:2" x14ac:dyDescent="0.3">
      <c r="B298" t="str">
        <f>VLOOKUP([1]MICHELIN!$B299,[1]MICHELIN!$B$2:$Q$2445,1,FALSE)</f>
        <v>199208</v>
      </c>
    </row>
    <row r="299" spans="2:2" x14ac:dyDescent="0.3">
      <c r="B299" t="str">
        <f>VLOOKUP([1]MICHELIN!$B300,[1]MICHELIN!$B$2:$Q$2445,1,FALSE)</f>
        <v>147846</v>
      </c>
    </row>
    <row r="300" spans="2:2" x14ac:dyDescent="0.3">
      <c r="B300" t="str">
        <f>VLOOKUP([1]MICHELIN!$B301,[1]MICHELIN!$B$2:$Q$2445,1,FALSE)</f>
        <v>050790</v>
      </c>
    </row>
    <row r="301" spans="2:2" x14ac:dyDescent="0.3">
      <c r="B301" t="str">
        <f>VLOOKUP([1]MICHELIN!$B302,[1]MICHELIN!$B$2:$Q$2445,1,FALSE)</f>
        <v>968599</v>
      </c>
    </row>
    <row r="302" spans="2:2" x14ac:dyDescent="0.3">
      <c r="B302" t="str">
        <f>VLOOKUP([1]MICHELIN!$B303,[1]MICHELIN!$B$2:$Q$2445,1,FALSE)</f>
        <v>520388</v>
      </c>
    </row>
    <row r="303" spans="2:2" x14ac:dyDescent="0.3">
      <c r="B303" t="str">
        <f>VLOOKUP([1]MICHELIN!$B304,[1]MICHELIN!$B$2:$Q$2445,1,FALSE)</f>
        <v>898734</v>
      </c>
    </row>
    <row r="304" spans="2:2" x14ac:dyDescent="0.3">
      <c r="B304" t="str">
        <f>VLOOKUP([1]MICHELIN!$B305,[1]MICHELIN!$B$2:$Q$2445,1,FALSE)</f>
        <v>971085</v>
      </c>
    </row>
    <row r="305" spans="2:2" x14ac:dyDescent="0.3">
      <c r="B305" t="str">
        <f>VLOOKUP([1]MICHELIN!$B306,[1]MICHELIN!$B$2:$Q$2445,1,FALSE)</f>
        <v>478603</v>
      </c>
    </row>
    <row r="306" spans="2:2" x14ac:dyDescent="0.3">
      <c r="B306" t="str">
        <f>VLOOKUP([1]MICHELIN!$B307,[1]MICHELIN!$B$2:$Q$2445,1,FALSE)</f>
        <v>402798</v>
      </c>
    </row>
    <row r="307" spans="2:2" x14ac:dyDescent="0.3">
      <c r="B307" t="str">
        <f>VLOOKUP([1]MICHELIN!$B308,[1]MICHELIN!$B$2:$Q$2445,1,FALSE)</f>
        <v>551033</v>
      </c>
    </row>
    <row r="308" spans="2:2" x14ac:dyDescent="0.3">
      <c r="B308" t="str">
        <f>VLOOKUP([1]MICHELIN!$B309,[1]MICHELIN!$B$2:$Q$2445,1,FALSE)</f>
        <v>645073</v>
      </c>
    </row>
    <row r="309" spans="2:2" x14ac:dyDescent="0.3">
      <c r="B309" t="str">
        <f>VLOOKUP([1]MICHELIN!$B310,[1]MICHELIN!$B$2:$Q$2445,1,FALSE)</f>
        <v>052723</v>
      </c>
    </row>
    <row r="310" spans="2:2" x14ac:dyDescent="0.3">
      <c r="B310" t="str">
        <f>VLOOKUP([1]MICHELIN!$B311,[1]MICHELIN!$B$2:$Q$2445,1,FALSE)</f>
        <v>322344</v>
      </c>
    </row>
    <row r="311" spans="2:2" x14ac:dyDescent="0.3">
      <c r="B311" t="str">
        <f>VLOOKUP([1]MICHELIN!$B312,[1]MICHELIN!$B$2:$Q$2445,1,FALSE)</f>
        <v>350083</v>
      </c>
    </row>
    <row r="312" spans="2:2" x14ac:dyDescent="0.3">
      <c r="B312" t="str">
        <f>VLOOKUP([1]MICHELIN!$B313,[1]MICHELIN!$B$2:$Q$2445,1,FALSE)</f>
        <v>564010</v>
      </c>
    </row>
    <row r="313" spans="2:2" x14ac:dyDescent="0.3">
      <c r="B313" t="str">
        <f>VLOOKUP([1]MICHELIN!$B314,[1]MICHELIN!$B$2:$Q$2445,1,FALSE)</f>
        <v>404449</v>
      </c>
    </row>
    <row r="314" spans="2:2" x14ac:dyDescent="0.3">
      <c r="B314" t="str">
        <f>VLOOKUP([1]MICHELIN!$B315,[1]MICHELIN!$B$2:$Q$2445,1,FALSE)</f>
        <v>423163</v>
      </c>
    </row>
    <row r="315" spans="2:2" x14ac:dyDescent="0.3">
      <c r="B315" t="str">
        <f>VLOOKUP([1]MICHELIN!$B316,[1]MICHELIN!$B$2:$Q$2445,1,FALSE)</f>
        <v>675657</v>
      </c>
    </row>
    <row r="316" spans="2:2" x14ac:dyDescent="0.3">
      <c r="B316" t="str">
        <f>VLOOKUP([1]MICHELIN!$B317,[1]MICHELIN!$B$2:$Q$2445,1,FALSE)</f>
        <v>476100</v>
      </c>
    </row>
    <row r="317" spans="2:2" x14ac:dyDescent="0.3">
      <c r="B317" t="str">
        <f>VLOOKUP([1]MICHELIN!$B318,[1]MICHELIN!$B$2:$Q$2445,1,FALSE)</f>
        <v>881384</v>
      </c>
    </row>
    <row r="318" spans="2:2" x14ac:dyDescent="0.3">
      <c r="B318" t="str">
        <f>VLOOKUP([1]MICHELIN!$B319,[1]MICHELIN!$B$2:$Q$2445,1,FALSE)</f>
        <v>151177</v>
      </c>
    </row>
    <row r="319" spans="2:2" x14ac:dyDescent="0.3">
      <c r="B319" t="str">
        <f>VLOOKUP([1]MICHELIN!$B320,[1]MICHELIN!$B$2:$Q$2445,1,FALSE)</f>
        <v>649240</v>
      </c>
    </row>
    <row r="320" spans="2:2" x14ac:dyDescent="0.3">
      <c r="B320" t="str">
        <f>VLOOKUP([1]MICHELIN!$B321,[1]MICHELIN!$B$2:$Q$2445,1,FALSE)</f>
        <v>653923</v>
      </c>
    </row>
    <row r="321" spans="2:2" x14ac:dyDescent="0.3">
      <c r="B321" t="str">
        <f>VLOOKUP([1]MICHELIN!$B322,[1]MICHELIN!$B$2:$Q$2445,1,FALSE)</f>
        <v>478566</v>
      </c>
    </row>
    <row r="322" spans="2:2" x14ac:dyDescent="0.3">
      <c r="B322" t="str">
        <f>VLOOKUP([1]MICHELIN!$B323,[1]MICHELIN!$B$2:$Q$2445,1,FALSE)</f>
        <v>688823</v>
      </c>
    </row>
    <row r="323" spans="2:2" x14ac:dyDescent="0.3">
      <c r="B323" t="str">
        <f>VLOOKUP([1]MICHELIN!$B324,[1]MICHELIN!$B$2:$Q$2445,1,FALSE)</f>
        <v>920775</v>
      </c>
    </row>
    <row r="324" spans="2:2" x14ac:dyDescent="0.3">
      <c r="B324" t="str">
        <f>VLOOKUP([1]MICHELIN!$B325,[1]MICHELIN!$B$2:$Q$2445,1,FALSE)</f>
        <v>195115</v>
      </c>
    </row>
    <row r="325" spans="2:2" x14ac:dyDescent="0.3">
      <c r="B325" t="str">
        <f>VLOOKUP([1]MICHELIN!$B326,[1]MICHELIN!$B$2:$Q$2445,1,FALSE)</f>
        <v>277008</v>
      </c>
    </row>
    <row r="326" spans="2:2" x14ac:dyDescent="0.3">
      <c r="B326" t="str">
        <f>VLOOKUP([1]MICHELIN!$B327,[1]MICHELIN!$B$2:$Q$2445,1,FALSE)</f>
        <v>450057</v>
      </c>
    </row>
    <row r="327" spans="2:2" x14ac:dyDescent="0.3">
      <c r="B327" t="str">
        <f>VLOOKUP([1]MICHELIN!$B328,[1]MICHELIN!$B$2:$Q$2445,1,FALSE)</f>
        <v>749401</v>
      </c>
    </row>
    <row r="328" spans="2:2" x14ac:dyDescent="0.3">
      <c r="B328" t="str">
        <f>VLOOKUP([1]MICHELIN!$B329,[1]MICHELIN!$B$2:$Q$2445,1,FALSE)</f>
        <v>328874</v>
      </c>
    </row>
    <row r="329" spans="2:2" x14ac:dyDescent="0.3">
      <c r="B329" t="str">
        <f>VLOOKUP([1]MICHELIN!$B330,[1]MICHELIN!$B$2:$Q$2445,1,FALSE)</f>
        <v>723255</v>
      </c>
    </row>
    <row r="330" spans="2:2" x14ac:dyDescent="0.3">
      <c r="B330" t="str">
        <f>VLOOKUP([1]MICHELIN!$B331,[1]MICHELIN!$B$2:$Q$2445,1,FALSE)</f>
        <v>328785</v>
      </c>
    </row>
    <row r="331" spans="2:2" x14ac:dyDescent="0.3">
      <c r="B331" t="str">
        <f>VLOOKUP([1]MICHELIN!$B332,[1]MICHELIN!$B$2:$Q$2445,1,FALSE)</f>
        <v>580880</v>
      </c>
    </row>
    <row r="332" spans="2:2" x14ac:dyDescent="0.3">
      <c r="B332" t="str">
        <f>VLOOKUP([1]MICHELIN!$B333,[1]MICHELIN!$B$2:$Q$2445,1,FALSE)</f>
        <v>357445</v>
      </c>
    </row>
    <row r="333" spans="2:2" x14ac:dyDescent="0.3">
      <c r="B333" t="str">
        <f>VLOOKUP([1]MICHELIN!$B334,[1]MICHELIN!$B$2:$Q$2445,1,FALSE)</f>
        <v>813223</v>
      </c>
    </row>
    <row r="334" spans="2:2" x14ac:dyDescent="0.3">
      <c r="B334" t="str">
        <f>VLOOKUP([1]MICHELIN!$B335,[1]MICHELIN!$B$2:$Q$2445,1,FALSE)</f>
        <v>329055</v>
      </c>
    </row>
    <row r="335" spans="2:2" x14ac:dyDescent="0.3">
      <c r="B335" t="str">
        <f>VLOOKUP([1]MICHELIN!$B336,[1]MICHELIN!$B$2:$Q$2445,1,FALSE)</f>
        <v>706179</v>
      </c>
    </row>
    <row r="336" spans="2:2" x14ac:dyDescent="0.3">
      <c r="B336" t="str">
        <f>VLOOKUP([1]MICHELIN!$B337,[1]MICHELIN!$B$2:$Q$2445,1,FALSE)</f>
        <v>593097</v>
      </c>
    </row>
    <row r="337" spans="2:2" x14ac:dyDescent="0.3">
      <c r="B337" t="str">
        <f>VLOOKUP([1]MICHELIN!$B338,[1]MICHELIN!$B$2:$Q$2445,1,FALSE)</f>
        <v>469094</v>
      </c>
    </row>
    <row r="338" spans="2:2" x14ac:dyDescent="0.3">
      <c r="B338" t="str">
        <f>VLOOKUP([1]MICHELIN!$B339,[1]MICHELIN!$B$2:$Q$2445,1,FALSE)</f>
        <v>604535</v>
      </c>
    </row>
    <row r="339" spans="2:2" x14ac:dyDescent="0.3">
      <c r="B339" t="str">
        <f>VLOOKUP([1]MICHELIN!$B340,[1]MICHELIN!$B$2:$Q$2445,1,FALSE)</f>
        <v>785727</v>
      </c>
    </row>
    <row r="340" spans="2:2" x14ac:dyDescent="0.3">
      <c r="B340" t="str">
        <f>VLOOKUP([1]MICHELIN!$B341,[1]MICHELIN!$B$2:$Q$2445,1,FALSE)</f>
        <v>769885</v>
      </c>
    </row>
    <row r="341" spans="2:2" x14ac:dyDescent="0.3">
      <c r="B341" t="str">
        <f>VLOOKUP([1]MICHELIN!$B342,[1]MICHELIN!$B$2:$Q$2445,1,FALSE)</f>
        <v>931218</v>
      </c>
    </row>
    <row r="342" spans="2:2" x14ac:dyDescent="0.3">
      <c r="B342" t="str">
        <f>VLOOKUP([1]MICHELIN!$B343,[1]MICHELIN!$B$2:$Q$2445,1,FALSE)</f>
        <v>667631</v>
      </c>
    </row>
    <row r="343" spans="2:2" x14ac:dyDescent="0.3">
      <c r="B343" t="str">
        <f>VLOOKUP([1]MICHELIN!$B344,[1]MICHELIN!$B$2:$Q$2445,1,FALSE)</f>
        <v>553792</v>
      </c>
    </row>
    <row r="344" spans="2:2" x14ac:dyDescent="0.3">
      <c r="B344" t="str">
        <f>VLOOKUP([1]MICHELIN!$B345,[1]MICHELIN!$B$2:$Q$2445,1,FALSE)</f>
        <v>265115</v>
      </c>
    </row>
    <row r="345" spans="2:2" x14ac:dyDescent="0.3">
      <c r="B345" t="str">
        <f>VLOOKUP([1]MICHELIN!$B346,[1]MICHELIN!$B$2:$Q$2445,1,FALSE)</f>
        <v>151517</v>
      </c>
    </row>
    <row r="346" spans="2:2" x14ac:dyDescent="0.3">
      <c r="B346" t="str">
        <f>VLOOKUP([1]MICHELIN!$B347,[1]MICHELIN!$B$2:$Q$2445,1,FALSE)</f>
        <v>324629</v>
      </c>
    </row>
    <row r="347" spans="2:2" x14ac:dyDescent="0.3">
      <c r="B347" t="str">
        <f>VLOOKUP([1]MICHELIN!$B348,[1]MICHELIN!$B$2:$Q$2445,1,FALSE)</f>
        <v>503426</v>
      </c>
    </row>
    <row r="348" spans="2:2" x14ac:dyDescent="0.3">
      <c r="B348" t="str">
        <f>VLOOKUP([1]MICHELIN!$B349,[1]MICHELIN!$B$2:$Q$2445,1,FALSE)</f>
        <v>812083</v>
      </c>
    </row>
    <row r="349" spans="2:2" x14ac:dyDescent="0.3">
      <c r="B349" t="str">
        <f>VLOOKUP([1]MICHELIN!$B350,[1]MICHELIN!$B$2:$Q$2445,1,FALSE)</f>
        <v>134177</v>
      </c>
    </row>
    <row r="350" spans="2:2" x14ac:dyDescent="0.3">
      <c r="B350" t="str">
        <f>VLOOKUP([1]MICHELIN!$B351,[1]MICHELIN!$B$2:$Q$2445,1,FALSE)</f>
        <v>644825</v>
      </c>
    </row>
    <row r="351" spans="2:2" x14ac:dyDescent="0.3">
      <c r="B351" t="str">
        <f>VLOOKUP([1]MICHELIN!$B352,[1]MICHELIN!$B$2:$Q$2445,1,FALSE)</f>
        <v>582221</v>
      </c>
    </row>
    <row r="352" spans="2:2" x14ac:dyDescent="0.3">
      <c r="B352" t="str">
        <f>VLOOKUP([1]MICHELIN!$B353,[1]MICHELIN!$B$2:$Q$2445,1,FALSE)</f>
        <v>862539</v>
      </c>
    </row>
    <row r="353" spans="2:2" x14ac:dyDescent="0.3">
      <c r="B353" t="str">
        <f>VLOOKUP([1]MICHELIN!$B354,[1]MICHELIN!$B$2:$Q$2445,1,FALSE)</f>
        <v>213026</v>
      </c>
    </row>
    <row r="354" spans="2:2" x14ac:dyDescent="0.3">
      <c r="B354" t="str">
        <f>VLOOKUP([1]MICHELIN!$B355,[1]MICHELIN!$B$2:$Q$2445,1,FALSE)</f>
        <v>486138</v>
      </c>
    </row>
    <row r="355" spans="2:2" x14ac:dyDescent="0.3">
      <c r="B355" t="str">
        <f>VLOOKUP([1]MICHELIN!$B356,[1]MICHELIN!$B$2:$Q$2445,1,FALSE)</f>
        <v>039811</v>
      </c>
    </row>
    <row r="356" spans="2:2" x14ac:dyDescent="0.3">
      <c r="B356" t="str">
        <f>VLOOKUP([1]MICHELIN!$B357,[1]MICHELIN!$B$2:$Q$2445,1,FALSE)</f>
        <v>301894</v>
      </c>
    </row>
    <row r="357" spans="2:2" x14ac:dyDescent="0.3">
      <c r="B357" t="str">
        <f>VLOOKUP([1]MICHELIN!$B358,[1]MICHELIN!$B$2:$Q$2445,1,FALSE)</f>
        <v>383455</v>
      </c>
    </row>
    <row r="358" spans="2:2" x14ac:dyDescent="0.3">
      <c r="B358" t="str">
        <f>VLOOKUP([1]MICHELIN!$B359,[1]MICHELIN!$B$2:$Q$2445,1,FALSE)</f>
        <v>839628</v>
      </c>
    </row>
    <row r="359" spans="2:2" x14ac:dyDescent="0.3">
      <c r="B359" t="str">
        <f>VLOOKUP([1]MICHELIN!$B360,[1]MICHELIN!$B$2:$Q$2445,1,FALSE)</f>
        <v>129060</v>
      </c>
    </row>
    <row r="360" spans="2:2" x14ac:dyDescent="0.3">
      <c r="B360" t="str">
        <f>VLOOKUP([1]MICHELIN!$B361,[1]MICHELIN!$B$2:$Q$2445,1,FALSE)</f>
        <v>000637</v>
      </c>
    </row>
    <row r="361" spans="2:2" x14ac:dyDescent="0.3">
      <c r="B361" t="str">
        <f>VLOOKUP([1]MICHELIN!$B362,[1]MICHELIN!$B$2:$Q$2445,1,FALSE)</f>
        <v>601695</v>
      </c>
    </row>
    <row r="362" spans="2:2" x14ac:dyDescent="0.3">
      <c r="B362" t="str">
        <f>VLOOKUP([1]MICHELIN!$B363,[1]MICHELIN!$B$2:$Q$2445,1,FALSE)</f>
        <v>152122</v>
      </c>
    </row>
    <row r="363" spans="2:2" x14ac:dyDescent="0.3">
      <c r="B363" t="str">
        <f>VLOOKUP([1]MICHELIN!$B364,[1]MICHELIN!$B$2:$Q$2445,1,FALSE)</f>
        <v>366911</v>
      </c>
    </row>
    <row r="364" spans="2:2" x14ac:dyDescent="0.3">
      <c r="B364" t="str">
        <f>VLOOKUP([1]MICHELIN!$B365,[1]MICHELIN!$B$2:$Q$2445,1,FALSE)</f>
        <v>765174</v>
      </c>
    </row>
    <row r="365" spans="2:2" x14ac:dyDescent="0.3">
      <c r="B365" t="str">
        <f>VLOOKUP([1]MICHELIN!$B366,[1]MICHELIN!$B$2:$Q$2445,1,FALSE)</f>
        <v>197783</v>
      </c>
    </row>
    <row r="366" spans="2:2" x14ac:dyDescent="0.3">
      <c r="B366" t="str">
        <f>VLOOKUP([1]MICHELIN!$B367,[1]MICHELIN!$B$2:$Q$2445,1,FALSE)</f>
        <v>203172</v>
      </c>
    </row>
    <row r="367" spans="2:2" x14ac:dyDescent="0.3">
      <c r="B367" t="str">
        <f>VLOOKUP([1]MICHELIN!$B368,[1]MICHELIN!$B$2:$Q$2445,1,FALSE)</f>
        <v>872732</v>
      </c>
    </row>
    <row r="368" spans="2:2" x14ac:dyDescent="0.3">
      <c r="B368" t="str">
        <f>VLOOKUP([1]MICHELIN!$B369,[1]MICHELIN!$B$2:$Q$2445,1,FALSE)</f>
        <v>496926</v>
      </c>
    </row>
    <row r="369" spans="2:2" x14ac:dyDescent="0.3">
      <c r="B369" t="str">
        <f>VLOOKUP([1]MICHELIN!$B370,[1]MICHELIN!$B$2:$Q$2445,1,FALSE)</f>
        <v>257168</v>
      </c>
    </row>
    <row r="370" spans="2:2" x14ac:dyDescent="0.3">
      <c r="B370" t="str">
        <f>VLOOKUP([1]MICHELIN!$B371,[1]MICHELIN!$B$2:$Q$2445,1,FALSE)</f>
        <v>524829</v>
      </c>
    </row>
    <row r="371" spans="2:2" x14ac:dyDescent="0.3">
      <c r="B371" t="str">
        <f>VLOOKUP([1]MICHELIN!$B372,[1]MICHELIN!$B$2:$Q$2445,1,FALSE)</f>
        <v>146245</v>
      </c>
    </row>
    <row r="372" spans="2:2" x14ac:dyDescent="0.3">
      <c r="B372" t="str">
        <f>VLOOKUP([1]MICHELIN!$B373,[1]MICHELIN!$B$2:$Q$2445,1,FALSE)</f>
        <v>868110</v>
      </c>
    </row>
    <row r="373" spans="2:2" x14ac:dyDescent="0.3">
      <c r="B373" t="str">
        <f>VLOOKUP([1]MICHELIN!$B374,[1]MICHELIN!$B$2:$Q$2445,1,FALSE)</f>
        <v>839136</v>
      </c>
    </row>
    <row r="374" spans="2:2" x14ac:dyDescent="0.3">
      <c r="B374" t="str">
        <f>VLOOKUP([1]MICHELIN!$B375,[1]MICHELIN!$B$2:$Q$2445,1,FALSE)</f>
        <v>258528</v>
      </c>
    </row>
    <row r="375" spans="2:2" x14ac:dyDescent="0.3">
      <c r="B375" t="str">
        <f>VLOOKUP([1]MICHELIN!$B376,[1]MICHELIN!$B$2:$Q$2445,1,FALSE)</f>
        <v>478553</v>
      </c>
    </row>
    <row r="376" spans="2:2" x14ac:dyDescent="0.3">
      <c r="B376" t="str">
        <f>VLOOKUP([1]MICHELIN!$B377,[1]MICHELIN!$B$2:$Q$2445,1,FALSE)</f>
        <v>609491</v>
      </c>
    </row>
    <row r="377" spans="2:2" x14ac:dyDescent="0.3">
      <c r="B377" t="str">
        <f>VLOOKUP([1]MICHELIN!$B378,[1]MICHELIN!$B$2:$Q$2445,1,FALSE)</f>
        <v>358801</v>
      </c>
    </row>
    <row r="378" spans="2:2" x14ac:dyDescent="0.3">
      <c r="B378" t="str">
        <f>VLOOKUP([1]MICHELIN!$B379,[1]MICHELIN!$B$2:$Q$2445,1,FALSE)</f>
        <v>036244</v>
      </c>
    </row>
    <row r="379" spans="2:2" x14ac:dyDescent="0.3">
      <c r="B379" t="str">
        <f>VLOOKUP([1]MICHELIN!$B380,[1]MICHELIN!$B$2:$Q$2445,1,FALSE)</f>
        <v>310416</v>
      </c>
    </row>
    <row r="380" spans="2:2" x14ac:dyDescent="0.3">
      <c r="B380" t="str">
        <f>VLOOKUP([1]MICHELIN!$B381,[1]MICHELIN!$B$2:$Q$2445,1,FALSE)</f>
        <v>921900</v>
      </c>
    </row>
    <row r="381" spans="2:2" x14ac:dyDescent="0.3">
      <c r="B381" t="str">
        <f>VLOOKUP([1]MICHELIN!$B382,[1]MICHELIN!$B$2:$Q$2445,1,FALSE)</f>
        <v>701900</v>
      </c>
    </row>
    <row r="382" spans="2:2" x14ac:dyDescent="0.3">
      <c r="B382" t="str">
        <f>VLOOKUP([1]MICHELIN!$B383,[1]MICHELIN!$B$2:$Q$2445,1,FALSE)</f>
        <v>416728</v>
      </c>
    </row>
    <row r="383" spans="2:2" x14ac:dyDescent="0.3">
      <c r="B383" t="str">
        <f>VLOOKUP([1]MICHELIN!$B384,[1]MICHELIN!$B$2:$Q$2445,1,FALSE)</f>
        <v>553651</v>
      </c>
    </row>
    <row r="384" spans="2:2" x14ac:dyDescent="0.3">
      <c r="B384" t="str">
        <f>VLOOKUP([1]MICHELIN!$B385,[1]MICHELIN!$B$2:$Q$2445,1,FALSE)</f>
        <v>197487</v>
      </c>
    </row>
    <row r="385" spans="2:2" x14ac:dyDescent="0.3">
      <c r="B385" t="str">
        <f>VLOOKUP([1]MICHELIN!$B386,[1]MICHELIN!$B$2:$Q$2445,1,FALSE)</f>
        <v>699531</v>
      </c>
    </row>
    <row r="386" spans="2:2" x14ac:dyDescent="0.3">
      <c r="B386" t="str">
        <f>VLOOKUP([1]MICHELIN!$B387,[1]MICHELIN!$B$2:$Q$2445,1,FALSE)</f>
        <v>536042</v>
      </c>
    </row>
    <row r="387" spans="2:2" x14ac:dyDescent="0.3">
      <c r="B387" t="str">
        <f>VLOOKUP([1]MICHELIN!$B388,[1]MICHELIN!$B$2:$Q$2445,1,FALSE)</f>
        <v>169812</v>
      </c>
    </row>
    <row r="388" spans="2:2" x14ac:dyDescent="0.3">
      <c r="B388" t="str">
        <f>VLOOKUP([1]MICHELIN!$B389,[1]MICHELIN!$B$2:$Q$2445,1,FALSE)</f>
        <v>077893</v>
      </c>
    </row>
    <row r="389" spans="2:2" x14ac:dyDescent="0.3">
      <c r="B389" t="str">
        <f>VLOOKUP([1]MICHELIN!$B390,[1]MICHELIN!$B$2:$Q$2445,1,FALSE)</f>
        <v>051896</v>
      </c>
    </row>
    <row r="390" spans="2:2" x14ac:dyDescent="0.3">
      <c r="B390" t="str">
        <f>VLOOKUP([1]MICHELIN!$B391,[1]MICHELIN!$B$2:$Q$2445,1,FALSE)</f>
        <v>934986</v>
      </c>
    </row>
    <row r="391" spans="2:2" x14ac:dyDescent="0.3">
      <c r="B391" t="str">
        <f>VLOOKUP([1]MICHELIN!$B392,[1]MICHELIN!$B$2:$Q$2445,1,FALSE)</f>
        <v>790681</v>
      </c>
    </row>
    <row r="392" spans="2:2" x14ac:dyDescent="0.3">
      <c r="B392" t="str">
        <f>VLOOKUP([1]MICHELIN!$B393,[1]MICHELIN!$B$2:$Q$2445,1,FALSE)</f>
        <v>069065</v>
      </c>
    </row>
    <row r="393" spans="2:2" x14ac:dyDescent="0.3">
      <c r="B393" t="str">
        <f>VLOOKUP([1]MICHELIN!$B394,[1]MICHELIN!$B$2:$Q$2445,1,FALSE)</f>
        <v>221166</v>
      </c>
    </row>
    <row r="394" spans="2:2" x14ac:dyDescent="0.3">
      <c r="B394" t="str">
        <f>VLOOKUP([1]MICHELIN!$B395,[1]MICHELIN!$B$2:$Q$2445,1,FALSE)</f>
        <v>503306</v>
      </c>
    </row>
    <row r="395" spans="2:2" x14ac:dyDescent="0.3">
      <c r="B395" t="str">
        <f>VLOOKUP([1]MICHELIN!$B396,[1]MICHELIN!$B$2:$Q$2445,1,FALSE)</f>
        <v>846926</v>
      </c>
    </row>
    <row r="396" spans="2:2" x14ac:dyDescent="0.3">
      <c r="B396" t="str">
        <f>VLOOKUP([1]MICHELIN!$B397,[1]MICHELIN!$B$2:$Q$2445,1,FALSE)</f>
        <v>164755</v>
      </c>
    </row>
    <row r="397" spans="2:2" x14ac:dyDescent="0.3">
      <c r="B397" t="str">
        <f>VLOOKUP([1]MICHELIN!$B398,[1]MICHELIN!$B$2:$Q$2445,1,FALSE)</f>
        <v>089498</v>
      </c>
    </row>
    <row r="398" spans="2:2" x14ac:dyDescent="0.3">
      <c r="B398" t="str">
        <f>VLOOKUP([1]MICHELIN!$B399,[1]MICHELIN!$B$2:$Q$2445,1,FALSE)</f>
        <v>629167</v>
      </c>
    </row>
    <row r="399" spans="2:2" x14ac:dyDescent="0.3">
      <c r="B399" t="str">
        <f>VLOOKUP([1]MICHELIN!$B400,[1]MICHELIN!$B$2:$Q$2445,1,FALSE)</f>
        <v>455052</v>
      </c>
    </row>
    <row r="400" spans="2:2" x14ac:dyDescent="0.3">
      <c r="B400" t="str">
        <f>VLOOKUP([1]MICHELIN!$B401,[1]MICHELIN!$B$2:$Q$2445,1,FALSE)</f>
        <v>218979</v>
      </c>
    </row>
    <row r="401" spans="2:2" x14ac:dyDescent="0.3">
      <c r="B401" t="str">
        <f>VLOOKUP([1]MICHELIN!$B402,[1]MICHELIN!$B$2:$Q$2445,1,FALSE)</f>
        <v>443124</v>
      </c>
    </row>
    <row r="402" spans="2:2" x14ac:dyDescent="0.3">
      <c r="B402" t="str">
        <f>VLOOKUP([1]MICHELIN!$B403,[1]MICHELIN!$B$2:$Q$2445,1,FALSE)</f>
        <v>341217</v>
      </c>
    </row>
    <row r="403" spans="2:2" x14ac:dyDescent="0.3">
      <c r="B403" t="str">
        <f>VLOOKUP([1]MICHELIN!$B404,[1]MICHELIN!$B$2:$Q$2445,1,FALSE)</f>
        <v>609166</v>
      </c>
    </row>
    <row r="404" spans="2:2" x14ac:dyDescent="0.3">
      <c r="B404" t="str">
        <f>VLOOKUP([1]MICHELIN!$B405,[1]MICHELIN!$B$2:$Q$2445,1,FALSE)</f>
        <v>189704</v>
      </c>
    </row>
    <row r="405" spans="2:2" x14ac:dyDescent="0.3">
      <c r="B405" t="str">
        <f>VLOOKUP([1]MICHELIN!$B406,[1]MICHELIN!$B$2:$Q$2445,1,FALSE)</f>
        <v>089180</v>
      </c>
    </row>
    <row r="406" spans="2:2" x14ac:dyDescent="0.3">
      <c r="B406" t="str">
        <f>VLOOKUP([1]MICHELIN!$B407,[1]MICHELIN!$B$2:$Q$2445,1,FALSE)</f>
        <v>482873</v>
      </c>
    </row>
    <row r="407" spans="2:2" x14ac:dyDescent="0.3">
      <c r="B407" t="str">
        <f>VLOOKUP([1]MICHELIN!$B408,[1]MICHELIN!$B$2:$Q$2445,1,FALSE)</f>
        <v>654164</v>
      </c>
    </row>
    <row r="408" spans="2:2" x14ac:dyDescent="0.3">
      <c r="B408" t="str">
        <f>VLOOKUP([1]MICHELIN!$B409,[1]MICHELIN!$B$2:$Q$2445,1,FALSE)</f>
        <v>234550</v>
      </c>
    </row>
    <row r="409" spans="2:2" x14ac:dyDescent="0.3">
      <c r="B409" t="str">
        <f>VLOOKUP([1]MICHELIN!$B410,[1]MICHELIN!$B$2:$Q$2445,1,FALSE)</f>
        <v>609692</v>
      </c>
    </row>
    <row r="410" spans="2:2" x14ac:dyDescent="0.3">
      <c r="B410" t="str">
        <f>VLOOKUP([1]MICHELIN!$B411,[1]MICHELIN!$B$2:$Q$2445,1,FALSE)</f>
        <v>788954</v>
      </c>
    </row>
    <row r="411" spans="2:2" x14ac:dyDescent="0.3">
      <c r="B411" t="str">
        <f>VLOOKUP([1]MICHELIN!$B412,[1]MICHELIN!$B$2:$Q$2445,1,FALSE)</f>
        <v>351459</v>
      </c>
    </row>
    <row r="412" spans="2:2" x14ac:dyDescent="0.3">
      <c r="B412" t="str">
        <f>VLOOKUP([1]MICHELIN!$B413,[1]MICHELIN!$B$2:$Q$2445,1,FALSE)</f>
        <v>031029</v>
      </c>
    </row>
    <row r="413" spans="2:2" x14ac:dyDescent="0.3">
      <c r="B413" t="str">
        <f>VLOOKUP([1]MICHELIN!$B414,[1]MICHELIN!$B$2:$Q$2445,1,FALSE)</f>
        <v>308570</v>
      </c>
    </row>
    <row r="414" spans="2:2" x14ac:dyDescent="0.3">
      <c r="B414" t="str">
        <f>VLOOKUP([1]MICHELIN!$B415,[1]MICHELIN!$B$2:$Q$2445,1,FALSE)</f>
        <v>999099</v>
      </c>
    </row>
    <row r="415" spans="2:2" x14ac:dyDescent="0.3">
      <c r="B415" t="str">
        <f>VLOOKUP([1]MICHELIN!$B416,[1]MICHELIN!$B$2:$Q$2445,1,FALSE)</f>
        <v>432508</v>
      </c>
    </row>
    <row r="416" spans="2:2" x14ac:dyDescent="0.3">
      <c r="B416" t="str">
        <f>VLOOKUP([1]MICHELIN!$B417,[1]MICHELIN!$B$2:$Q$2445,1,FALSE)</f>
        <v>879437</v>
      </c>
    </row>
    <row r="417" spans="2:2" x14ac:dyDescent="0.3">
      <c r="B417" t="str">
        <f>VLOOKUP([1]MICHELIN!$B418,[1]MICHELIN!$B$2:$Q$2445,1,FALSE)</f>
        <v>530430</v>
      </c>
    </row>
    <row r="418" spans="2:2" x14ac:dyDescent="0.3">
      <c r="B418" t="str">
        <f>VLOOKUP([1]MICHELIN!$B419,[1]MICHELIN!$B$2:$Q$2445,1,FALSE)</f>
        <v>266181</v>
      </c>
    </row>
    <row r="419" spans="2:2" x14ac:dyDescent="0.3">
      <c r="B419" t="str">
        <f>VLOOKUP([1]MICHELIN!$B420,[1]MICHELIN!$B$2:$Q$2445,1,FALSE)</f>
        <v>670009</v>
      </c>
    </row>
    <row r="420" spans="2:2" x14ac:dyDescent="0.3">
      <c r="B420" t="str">
        <f>VLOOKUP([1]MICHELIN!$B421,[1]MICHELIN!$B$2:$Q$2445,1,FALSE)</f>
        <v>692786</v>
      </c>
    </row>
    <row r="421" spans="2:2" x14ac:dyDescent="0.3">
      <c r="B421" t="str">
        <f>VLOOKUP([1]MICHELIN!$B422,[1]MICHELIN!$B$2:$Q$2445,1,FALSE)</f>
        <v>978090</v>
      </c>
    </row>
    <row r="422" spans="2:2" x14ac:dyDescent="0.3">
      <c r="B422" t="str">
        <f>VLOOKUP([1]MICHELIN!$B423,[1]MICHELIN!$B$2:$Q$2445,1,FALSE)</f>
        <v>120408</v>
      </c>
    </row>
    <row r="423" spans="2:2" x14ac:dyDescent="0.3">
      <c r="B423" t="str">
        <f>VLOOKUP([1]MICHELIN!$B424,[1]MICHELIN!$B$2:$Q$2445,1,FALSE)</f>
        <v>920434</v>
      </c>
    </row>
    <row r="424" spans="2:2" x14ac:dyDescent="0.3">
      <c r="B424" t="str">
        <f>VLOOKUP([1]MICHELIN!$B425,[1]MICHELIN!$B$2:$Q$2445,1,FALSE)</f>
        <v>240179</v>
      </c>
    </row>
    <row r="425" spans="2:2" x14ac:dyDescent="0.3">
      <c r="B425" t="str">
        <f>VLOOKUP([1]MICHELIN!$B426,[1]MICHELIN!$B$2:$Q$2445,1,FALSE)</f>
        <v>112626</v>
      </c>
    </row>
    <row r="426" spans="2:2" x14ac:dyDescent="0.3">
      <c r="B426" t="str">
        <f>VLOOKUP([1]MICHELIN!$B427,[1]MICHELIN!$B$2:$Q$2445,1,FALSE)</f>
        <v>583030</v>
      </c>
    </row>
    <row r="427" spans="2:2" x14ac:dyDescent="0.3">
      <c r="B427" t="str">
        <f>VLOOKUP([1]MICHELIN!$B428,[1]MICHELIN!$B$2:$Q$2445,1,FALSE)</f>
        <v>305719</v>
      </c>
    </row>
    <row r="428" spans="2:2" x14ac:dyDescent="0.3">
      <c r="B428" t="str">
        <f>VLOOKUP([1]MICHELIN!$B429,[1]MICHELIN!$B$2:$Q$2445,1,FALSE)</f>
        <v>437727</v>
      </c>
    </row>
    <row r="429" spans="2:2" x14ac:dyDescent="0.3">
      <c r="B429" t="str">
        <f>VLOOKUP([1]MICHELIN!$B430,[1]MICHELIN!$B$2:$Q$2445,1,FALSE)</f>
        <v>517323</v>
      </c>
    </row>
    <row r="430" spans="2:2" x14ac:dyDescent="0.3">
      <c r="B430" t="str">
        <f>VLOOKUP([1]MICHELIN!$B431,[1]MICHELIN!$B$2:$Q$2445,1,FALSE)</f>
        <v>722340</v>
      </c>
    </row>
    <row r="431" spans="2:2" x14ac:dyDescent="0.3">
      <c r="B431" t="str">
        <f>VLOOKUP([1]MICHELIN!$B432,[1]MICHELIN!$B$2:$Q$2445,1,FALSE)</f>
        <v>350133</v>
      </c>
    </row>
    <row r="432" spans="2:2" x14ac:dyDescent="0.3">
      <c r="B432" t="str">
        <f>VLOOKUP([1]MICHELIN!$B433,[1]MICHELIN!$B$2:$Q$2445,1,FALSE)</f>
        <v>817315</v>
      </c>
    </row>
    <row r="433" spans="2:2" x14ac:dyDescent="0.3">
      <c r="B433" t="str">
        <f>VLOOKUP([1]MICHELIN!$B434,[1]MICHELIN!$B$2:$Q$2445,1,FALSE)</f>
        <v>543387</v>
      </c>
    </row>
    <row r="434" spans="2:2" x14ac:dyDescent="0.3">
      <c r="B434" t="str">
        <f>VLOOKUP([1]MICHELIN!$B435,[1]MICHELIN!$B$2:$Q$2445,1,FALSE)</f>
        <v>396776</v>
      </c>
    </row>
    <row r="435" spans="2:2" x14ac:dyDescent="0.3">
      <c r="B435" t="str">
        <f>VLOOKUP([1]MICHELIN!$B436,[1]MICHELIN!$B$2:$Q$2445,1,FALSE)</f>
        <v>217471</v>
      </c>
    </row>
    <row r="436" spans="2:2" x14ac:dyDescent="0.3">
      <c r="B436" t="str">
        <f>VLOOKUP([1]MICHELIN!$B437,[1]MICHELIN!$B$2:$Q$2445,1,FALSE)</f>
        <v>477253</v>
      </c>
    </row>
    <row r="437" spans="2:2" x14ac:dyDescent="0.3">
      <c r="B437" t="str">
        <f>VLOOKUP([1]MICHELIN!$B438,[1]MICHELIN!$B$2:$Q$2445,1,FALSE)</f>
        <v>386758</v>
      </c>
    </row>
    <row r="438" spans="2:2" x14ac:dyDescent="0.3">
      <c r="B438" t="str">
        <f>VLOOKUP([1]MICHELIN!$B439,[1]MICHELIN!$B$2:$Q$2445,1,FALSE)</f>
        <v>814974</v>
      </c>
    </row>
    <row r="439" spans="2:2" x14ac:dyDescent="0.3">
      <c r="B439" t="str">
        <f>VLOOKUP([1]MICHELIN!$B440,[1]MICHELIN!$B$2:$Q$2445,1,FALSE)</f>
        <v>255218</v>
      </c>
    </row>
    <row r="440" spans="2:2" x14ac:dyDescent="0.3">
      <c r="B440" t="str">
        <f>VLOOKUP([1]MICHELIN!$B441,[1]MICHELIN!$B$2:$Q$2445,1,FALSE)</f>
        <v>329394</v>
      </c>
    </row>
    <row r="441" spans="2:2" x14ac:dyDescent="0.3">
      <c r="B441" t="str">
        <f>VLOOKUP([1]MICHELIN!$B442,[1]MICHELIN!$B$2:$Q$2445,1,FALSE)</f>
        <v>951727</v>
      </c>
    </row>
    <row r="442" spans="2:2" x14ac:dyDescent="0.3">
      <c r="B442" t="str">
        <f>VLOOKUP([1]MICHELIN!$B443,[1]MICHELIN!$B$2:$Q$2445,1,FALSE)</f>
        <v>125809</v>
      </c>
    </row>
    <row r="443" spans="2:2" x14ac:dyDescent="0.3">
      <c r="B443" t="str">
        <f>VLOOKUP([1]MICHELIN!$B444,[1]MICHELIN!$B$2:$Q$2445,1,FALSE)</f>
        <v>454586</v>
      </c>
    </row>
    <row r="444" spans="2:2" x14ac:dyDescent="0.3">
      <c r="B444" t="str">
        <f>VLOOKUP([1]MICHELIN!$B445,[1]MICHELIN!$B$2:$Q$2445,1,FALSE)</f>
        <v>335906</v>
      </c>
    </row>
    <row r="445" spans="2:2" x14ac:dyDescent="0.3">
      <c r="B445" t="str">
        <f>VLOOKUP([1]MICHELIN!$B446,[1]MICHELIN!$B$2:$Q$2445,1,FALSE)</f>
        <v>811688</v>
      </c>
    </row>
    <row r="446" spans="2:2" x14ac:dyDescent="0.3">
      <c r="B446" t="str">
        <f>VLOOKUP([1]MICHELIN!$B447,[1]MICHELIN!$B$2:$Q$2445,1,FALSE)</f>
        <v>920339</v>
      </c>
    </row>
    <row r="447" spans="2:2" x14ac:dyDescent="0.3">
      <c r="B447" t="str">
        <f>VLOOKUP([1]MICHELIN!$B448,[1]MICHELIN!$B$2:$Q$2445,1,FALSE)</f>
        <v>467853</v>
      </c>
    </row>
    <row r="448" spans="2:2" x14ac:dyDescent="0.3">
      <c r="B448" t="str">
        <f>VLOOKUP([1]MICHELIN!$B449,[1]MICHELIN!$B$2:$Q$2445,1,FALSE)</f>
        <v>813100</v>
      </c>
    </row>
    <row r="449" spans="2:2" x14ac:dyDescent="0.3">
      <c r="B449" t="str">
        <f>VLOOKUP([1]MICHELIN!$B450,[1]MICHELIN!$B$2:$Q$2445,1,FALSE)</f>
        <v>431276</v>
      </c>
    </row>
    <row r="450" spans="2:2" x14ac:dyDescent="0.3">
      <c r="B450" t="str">
        <f>VLOOKUP([1]MICHELIN!$B451,[1]MICHELIN!$B$2:$Q$2445,1,FALSE)</f>
        <v>814911</v>
      </c>
    </row>
    <row r="451" spans="2:2" x14ac:dyDescent="0.3">
      <c r="B451" t="str">
        <f>VLOOKUP([1]MICHELIN!$B452,[1]MICHELIN!$B$2:$Q$2445,1,FALSE)</f>
        <v>004977</v>
      </c>
    </row>
    <row r="452" spans="2:2" x14ac:dyDescent="0.3">
      <c r="B452" t="str">
        <f>VLOOKUP([1]MICHELIN!$B453,[1]MICHELIN!$B$2:$Q$2445,1,FALSE)</f>
        <v>172072</v>
      </c>
    </row>
    <row r="453" spans="2:2" x14ac:dyDescent="0.3">
      <c r="B453" t="str">
        <f>VLOOKUP([1]MICHELIN!$B454,[1]MICHELIN!$B$2:$Q$2445,1,FALSE)</f>
        <v>959250</v>
      </c>
    </row>
    <row r="454" spans="2:2" x14ac:dyDescent="0.3">
      <c r="B454" t="str">
        <f>VLOOKUP([1]MICHELIN!$B455,[1]MICHELIN!$B$2:$Q$2445,1,FALSE)</f>
        <v>928695</v>
      </c>
    </row>
    <row r="455" spans="2:2" x14ac:dyDescent="0.3">
      <c r="B455" t="str">
        <f>VLOOKUP([1]MICHELIN!$B456,[1]MICHELIN!$B$2:$Q$2445,1,FALSE)</f>
        <v>167859</v>
      </c>
    </row>
    <row r="456" spans="2:2" x14ac:dyDescent="0.3">
      <c r="B456" t="str">
        <f>VLOOKUP([1]MICHELIN!$B457,[1]MICHELIN!$B$2:$Q$2445,1,FALSE)</f>
        <v>432836</v>
      </c>
    </row>
    <row r="457" spans="2:2" x14ac:dyDescent="0.3">
      <c r="B457" t="str">
        <f>VLOOKUP([1]MICHELIN!$B458,[1]MICHELIN!$B$2:$Q$2445,1,FALSE)</f>
        <v>558962</v>
      </c>
    </row>
    <row r="458" spans="2:2" x14ac:dyDescent="0.3">
      <c r="B458" t="str">
        <f>VLOOKUP([1]MICHELIN!$B459,[1]MICHELIN!$B$2:$Q$2445,1,FALSE)</f>
        <v>261863</v>
      </c>
    </row>
    <row r="459" spans="2:2" x14ac:dyDescent="0.3">
      <c r="B459" t="str">
        <f>VLOOKUP([1]MICHELIN!$B460,[1]MICHELIN!$B$2:$Q$2445,1,FALSE)</f>
        <v>768905</v>
      </c>
    </row>
    <row r="460" spans="2:2" x14ac:dyDescent="0.3">
      <c r="B460" t="str">
        <f>VLOOKUP([1]MICHELIN!$B461,[1]MICHELIN!$B$2:$Q$2445,1,FALSE)</f>
        <v>752323</v>
      </c>
    </row>
    <row r="461" spans="2:2" x14ac:dyDescent="0.3">
      <c r="B461" t="str">
        <f>VLOOKUP([1]MICHELIN!$B462,[1]MICHELIN!$B$2:$Q$2445,1,FALSE)</f>
        <v>511138</v>
      </c>
    </row>
    <row r="462" spans="2:2" x14ac:dyDescent="0.3">
      <c r="B462" t="str">
        <f>VLOOKUP([1]MICHELIN!$B463,[1]MICHELIN!$B$2:$Q$2445,1,FALSE)</f>
        <v>956211</v>
      </c>
    </row>
    <row r="463" spans="2:2" x14ac:dyDescent="0.3">
      <c r="B463" t="str">
        <f>VLOOKUP([1]MICHELIN!$B464,[1]MICHELIN!$B$2:$Q$2445,1,FALSE)</f>
        <v>903161</v>
      </c>
    </row>
    <row r="464" spans="2:2" x14ac:dyDescent="0.3">
      <c r="B464" t="str">
        <f>VLOOKUP([1]MICHELIN!$B465,[1]MICHELIN!$B$2:$Q$2445,1,FALSE)</f>
        <v>398831</v>
      </c>
    </row>
    <row r="465" spans="2:2" x14ac:dyDescent="0.3">
      <c r="B465" t="str">
        <f>VLOOKUP([1]MICHELIN!$B466,[1]MICHELIN!$B$2:$Q$2445,1,FALSE)</f>
        <v>908438</v>
      </c>
    </row>
    <row r="466" spans="2:2" x14ac:dyDescent="0.3">
      <c r="B466" t="str">
        <f>VLOOKUP([1]MICHELIN!$B467,[1]MICHELIN!$B$2:$Q$2445,1,FALSE)</f>
        <v>502745</v>
      </c>
    </row>
    <row r="467" spans="2:2" x14ac:dyDescent="0.3">
      <c r="B467" t="str">
        <f>VLOOKUP([1]MICHELIN!$B468,[1]MICHELIN!$B$2:$Q$2445,1,FALSE)</f>
        <v>012782</v>
      </c>
    </row>
    <row r="468" spans="2:2" x14ac:dyDescent="0.3">
      <c r="B468" t="str">
        <f>VLOOKUP([1]MICHELIN!$B469,[1]MICHELIN!$B$2:$Q$2445,1,FALSE)</f>
        <v>246010</v>
      </c>
    </row>
    <row r="469" spans="2:2" x14ac:dyDescent="0.3">
      <c r="B469" t="str">
        <f>VLOOKUP([1]MICHELIN!$B470,[1]MICHELIN!$B$2:$Q$2445,1,FALSE)</f>
        <v>112380</v>
      </c>
    </row>
    <row r="470" spans="2:2" x14ac:dyDescent="0.3">
      <c r="B470" t="str">
        <f>VLOOKUP([1]MICHELIN!$B471,[1]MICHELIN!$B$2:$Q$2445,1,FALSE)</f>
        <v>991480</v>
      </c>
    </row>
    <row r="471" spans="2:2" x14ac:dyDescent="0.3">
      <c r="B471" t="str">
        <f>VLOOKUP([1]MICHELIN!$B472,[1]MICHELIN!$B$2:$Q$2445,1,FALSE)</f>
        <v>239480</v>
      </c>
    </row>
    <row r="472" spans="2:2" x14ac:dyDescent="0.3">
      <c r="B472" t="str">
        <f>VLOOKUP([1]MICHELIN!$B473,[1]MICHELIN!$B$2:$Q$2445,1,FALSE)</f>
        <v>965678</v>
      </c>
    </row>
    <row r="473" spans="2:2" x14ac:dyDescent="0.3">
      <c r="B473" t="str">
        <f>VLOOKUP([1]MICHELIN!$B474,[1]MICHELIN!$B$2:$Q$2445,1,FALSE)</f>
        <v>817448</v>
      </c>
    </row>
    <row r="474" spans="2:2" x14ac:dyDescent="0.3">
      <c r="B474" t="str">
        <f>VLOOKUP([1]MICHELIN!$B475,[1]MICHELIN!$B$2:$Q$2445,1,FALSE)</f>
        <v>597977</v>
      </c>
    </row>
    <row r="475" spans="2:2" x14ac:dyDescent="0.3">
      <c r="B475" t="str">
        <f>VLOOKUP([1]MICHELIN!$B476,[1]MICHELIN!$B$2:$Q$2445,1,FALSE)</f>
        <v>902413</v>
      </c>
    </row>
    <row r="476" spans="2:2" x14ac:dyDescent="0.3">
      <c r="B476" t="str">
        <f>VLOOKUP([1]MICHELIN!$B477,[1]MICHELIN!$B$2:$Q$2445,1,FALSE)</f>
        <v>050792</v>
      </c>
    </row>
    <row r="477" spans="2:2" x14ac:dyDescent="0.3">
      <c r="B477" t="str">
        <f>VLOOKUP([1]MICHELIN!$B478,[1]MICHELIN!$B$2:$Q$2445,1,FALSE)</f>
        <v>617092</v>
      </c>
    </row>
    <row r="478" spans="2:2" x14ac:dyDescent="0.3">
      <c r="B478" t="str">
        <f>VLOOKUP([1]MICHELIN!$B479,[1]MICHELIN!$B$2:$Q$2445,1,FALSE)</f>
        <v>841313</v>
      </c>
    </row>
    <row r="479" spans="2:2" x14ac:dyDescent="0.3">
      <c r="B479" t="str">
        <f>VLOOKUP([1]MICHELIN!$B480,[1]MICHELIN!$B$2:$Q$2445,1,FALSE)</f>
        <v>298685</v>
      </c>
    </row>
    <row r="480" spans="2:2" x14ac:dyDescent="0.3">
      <c r="B480" t="str">
        <f>VLOOKUP([1]MICHELIN!$B481,[1]MICHELIN!$B$2:$Q$2445,1,FALSE)</f>
        <v>812077</v>
      </c>
    </row>
    <row r="481" spans="2:2" x14ac:dyDescent="0.3">
      <c r="B481" t="str">
        <f>VLOOKUP([1]MICHELIN!$B482,[1]MICHELIN!$B$2:$Q$2445,1,FALSE)</f>
        <v>576973</v>
      </c>
    </row>
    <row r="482" spans="2:2" x14ac:dyDescent="0.3">
      <c r="B482" t="str">
        <f>VLOOKUP([1]MICHELIN!$B483,[1]MICHELIN!$B$2:$Q$2445,1,FALSE)</f>
        <v>936699</v>
      </c>
    </row>
    <row r="483" spans="2:2" x14ac:dyDescent="0.3">
      <c r="B483" t="str">
        <f>VLOOKUP([1]MICHELIN!$B484,[1]MICHELIN!$B$2:$Q$2445,1,FALSE)</f>
        <v>687074</v>
      </c>
    </row>
    <row r="484" spans="2:2" x14ac:dyDescent="0.3">
      <c r="B484" t="str">
        <f>VLOOKUP([1]MICHELIN!$B485,[1]MICHELIN!$B$2:$Q$2445,1,FALSE)</f>
        <v>610028</v>
      </c>
    </row>
    <row r="485" spans="2:2" x14ac:dyDescent="0.3">
      <c r="B485" t="str">
        <f>VLOOKUP([1]MICHELIN!$B486,[1]MICHELIN!$B$2:$Q$2445,1,FALSE)</f>
        <v>239432</v>
      </c>
    </row>
    <row r="486" spans="2:2" x14ac:dyDescent="0.3">
      <c r="B486" t="str">
        <f>VLOOKUP([1]MICHELIN!$B487,[1]MICHELIN!$B$2:$Q$2445,1,FALSE)</f>
        <v>205592</v>
      </c>
    </row>
    <row r="487" spans="2:2" x14ac:dyDescent="0.3">
      <c r="B487" t="str">
        <f>VLOOKUP([1]MICHELIN!$B488,[1]MICHELIN!$B$2:$Q$2445,1,FALSE)</f>
        <v>028457</v>
      </c>
    </row>
    <row r="488" spans="2:2" x14ac:dyDescent="0.3">
      <c r="B488" t="str">
        <f>VLOOKUP([1]MICHELIN!$B489,[1]MICHELIN!$B$2:$Q$2445,1,FALSE)</f>
        <v>468752</v>
      </c>
    </row>
    <row r="489" spans="2:2" x14ac:dyDescent="0.3">
      <c r="B489" t="str">
        <f>VLOOKUP([1]MICHELIN!$B490,[1]MICHELIN!$B$2:$Q$2445,1,FALSE)</f>
        <v>680416</v>
      </c>
    </row>
    <row r="490" spans="2:2" x14ac:dyDescent="0.3">
      <c r="B490" t="str">
        <f>VLOOKUP([1]MICHELIN!$B491,[1]MICHELIN!$B$2:$Q$2445,1,FALSE)</f>
        <v>308219</v>
      </c>
    </row>
    <row r="491" spans="2:2" x14ac:dyDescent="0.3">
      <c r="B491" t="str">
        <f>VLOOKUP([1]MICHELIN!$B492,[1]MICHELIN!$B$2:$Q$2445,1,FALSE)</f>
        <v>017529</v>
      </c>
    </row>
    <row r="492" spans="2:2" x14ac:dyDescent="0.3">
      <c r="B492" t="str">
        <f>VLOOKUP([1]MICHELIN!$B493,[1]MICHELIN!$B$2:$Q$2445,1,FALSE)</f>
        <v>319060</v>
      </c>
    </row>
    <row r="493" spans="2:2" x14ac:dyDescent="0.3">
      <c r="B493" t="str">
        <f>VLOOKUP([1]MICHELIN!$B494,[1]MICHELIN!$B$2:$Q$2445,1,FALSE)</f>
        <v>092979</v>
      </c>
    </row>
    <row r="494" spans="2:2" x14ac:dyDescent="0.3">
      <c r="B494" t="str">
        <f>VLOOKUP([1]MICHELIN!$B495,[1]MICHELIN!$B$2:$Q$2445,1,FALSE)</f>
        <v>714663</v>
      </c>
    </row>
    <row r="495" spans="2:2" x14ac:dyDescent="0.3">
      <c r="B495" t="str">
        <f>VLOOKUP([1]MICHELIN!$B496,[1]MICHELIN!$B$2:$Q$2445,1,FALSE)</f>
        <v>823059</v>
      </c>
    </row>
    <row r="496" spans="2:2" x14ac:dyDescent="0.3">
      <c r="B496" t="str">
        <f>VLOOKUP([1]MICHELIN!$B497,[1]MICHELIN!$B$2:$Q$2445,1,FALSE)</f>
        <v>867238</v>
      </c>
    </row>
    <row r="497" spans="2:2" x14ac:dyDescent="0.3">
      <c r="B497" t="str">
        <f>VLOOKUP([1]MICHELIN!$B498,[1]MICHELIN!$B$2:$Q$2445,1,FALSE)</f>
        <v>300481</v>
      </c>
    </row>
    <row r="498" spans="2:2" x14ac:dyDescent="0.3">
      <c r="B498" t="str">
        <f>VLOOKUP([1]MICHELIN!$B499,[1]MICHELIN!$B$2:$Q$2445,1,FALSE)</f>
        <v>660590</v>
      </c>
    </row>
    <row r="499" spans="2:2" x14ac:dyDescent="0.3">
      <c r="B499" t="str">
        <f>VLOOKUP([1]MICHELIN!$B500,[1]MICHELIN!$B$2:$Q$2445,1,FALSE)</f>
        <v>821574</v>
      </c>
    </row>
    <row r="500" spans="2:2" x14ac:dyDescent="0.3">
      <c r="B500" t="str">
        <f>VLOOKUP([1]MICHELIN!$B501,[1]MICHELIN!$B$2:$Q$2445,1,FALSE)</f>
        <v>348814</v>
      </c>
    </row>
    <row r="501" spans="2:2" x14ac:dyDescent="0.3">
      <c r="B501" t="str">
        <f>VLOOKUP([1]MICHELIN!$B502,[1]MICHELIN!$B$2:$Q$2445,1,FALSE)</f>
        <v>825936</v>
      </c>
    </row>
    <row r="502" spans="2:2" x14ac:dyDescent="0.3">
      <c r="B502" t="str">
        <f>VLOOKUP([1]MICHELIN!$B503,[1]MICHELIN!$B$2:$Q$2445,1,FALSE)</f>
        <v>163946</v>
      </c>
    </row>
    <row r="503" spans="2:2" x14ac:dyDescent="0.3">
      <c r="B503" t="str">
        <f>VLOOKUP([1]MICHELIN!$B504,[1]MICHELIN!$B$2:$Q$2445,1,FALSE)</f>
        <v>765789</v>
      </c>
    </row>
    <row r="504" spans="2:2" x14ac:dyDescent="0.3">
      <c r="B504" t="str">
        <f>VLOOKUP([1]MICHELIN!$B505,[1]MICHELIN!$B$2:$Q$2445,1,FALSE)</f>
        <v>874639</v>
      </c>
    </row>
    <row r="505" spans="2:2" x14ac:dyDescent="0.3">
      <c r="B505" t="str">
        <f>VLOOKUP([1]MICHELIN!$B506,[1]MICHELIN!$B$2:$Q$2445,1,FALSE)</f>
        <v>874950</v>
      </c>
    </row>
    <row r="506" spans="2:2" x14ac:dyDescent="0.3">
      <c r="B506" t="str">
        <f>VLOOKUP([1]MICHELIN!$B507,[1]MICHELIN!$B$2:$Q$2445,1,FALSE)</f>
        <v>890735</v>
      </c>
    </row>
    <row r="507" spans="2:2" x14ac:dyDescent="0.3">
      <c r="B507" t="str">
        <f>VLOOKUP([1]MICHELIN!$B508,[1]MICHELIN!$B$2:$Q$2445,1,FALSE)</f>
        <v>520185</v>
      </c>
    </row>
    <row r="508" spans="2:2" x14ac:dyDescent="0.3">
      <c r="B508" t="str">
        <f>VLOOKUP([1]MICHELIN!$B509,[1]MICHELIN!$B$2:$Q$2445,1,FALSE)</f>
        <v>200585</v>
      </c>
    </row>
    <row r="509" spans="2:2" x14ac:dyDescent="0.3">
      <c r="B509" t="str">
        <f>VLOOKUP([1]MICHELIN!$B510,[1]MICHELIN!$B$2:$Q$2445,1,FALSE)</f>
        <v>120939</v>
      </c>
    </row>
    <row r="510" spans="2:2" x14ac:dyDescent="0.3">
      <c r="B510" t="str">
        <f>VLOOKUP([1]MICHELIN!$B511,[1]MICHELIN!$B$2:$Q$2445,1,FALSE)</f>
        <v>290666</v>
      </c>
    </row>
    <row r="511" spans="2:2" x14ac:dyDescent="0.3">
      <c r="B511" t="str">
        <f>VLOOKUP([1]MICHELIN!$B512,[1]MICHELIN!$B$2:$Q$2445,1,FALSE)</f>
        <v>258596</v>
      </c>
    </row>
    <row r="512" spans="2:2" x14ac:dyDescent="0.3">
      <c r="B512" t="str">
        <f>VLOOKUP([1]MICHELIN!$B513,[1]MICHELIN!$B$2:$Q$2445,1,FALSE)</f>
        <v>185991</v>
      </c>
    </row>
    <row r="513" spans="2:2" x14ac:dyDescent="0.3">
      <c r="B513" t="str">
        <f>VLOOKUP([1]MICHELIN!$B514,[1]MICHELIN!$B$2:$Q$2445,1,FALSE)</f>
        <v>778193</v>
      </c>
    </row>
    <row r="514" spans="2:2" x14ac:dyDescent="0.3">
      <c r="B514" t="str">
        <f>VLOOKUP([1]MICHELIN!$B515,[1]MICHELIN!$B$2:$Q$2445,1,FALSE)</f>
        <v>695309</v>
      </c>
    </row>
    <row r="515" spans="2:2" x14ac:dyDescent="0.3">
      <c r="B515" t="str">
        <f>VLOOKUP([1]MICHELIN!$B516,[1]MICHELIN!$B$2:$Q$2445,1,FALSE)</f>
        <v>182994</v>
      </c>
    </row>
    <row r="516" spans="2:2" x14ac:dyDescent="0.3">
      <c r="B516" t="str">
        <f>VLOOKUP([1]MICHELIN!$B517,[1]MICHELIN!$B$2:$Q$2445,1,FALSE)</f>
        <v>265003</v>
      </c>
    </row>
    <row r="517" spans="2:2" x14ac:dyDescent="0.3">
      <c r="B517" t="str">
        <f>VLOOKUP([1]MICHELIN!$B518,[1]MICHELIN!$B$2:$Q$2445,1,FALSE)</f>
        <v>151508</v>
      </c>
    </row>
    <row r="518" spans="2:2" x14ac:dyDescent="0.3">
      <c r="B518" t="str">
        <f>VLOOKUP([1]MICHELIN!$B519,[1]MICHELIN!$B$2:$Q$2445,1,FALSE)</f>
        <v>972263</v>
      </c>
    </row>
    <row r="519" spans="2:2" x14ac:dyDescent="0.3">
      <c r="B519" t="str">
        <f>VLOOKUP([1]MICHELIN!$B520,[1]MICHELIN!$B$2:$Q$2445,1,FALSE)</f>
        <v>573183</v>
      </c>
    </row>
    <row r="520" spans="2:2" x14ac:dyDescent="0.3">
      <c r="B520" t="str">
        <f>VLOOKUP([1]MICHELIN!$B521,[1]MICHELIN!$B$2:$Q$2445,1,FALSE)</f>
        <v>043313</v>
      </c>
    </row>
    <row r="521" spans="2:2" x14ac:dyDescent="0.3">
      <c r="B521" t="str">
        <f>VLOOKUP([1]MICHELIN!$B522,[1]MICHELIN!$B$2:$Q$2445,1,FALSE)</f>
        <v>997516</v>
      </c>
    </row>
    <row r="522" spans="2:2" x14ac:dyDescent="0.3">
      <c r="B522" t="str">
        <f>VLOOKUP([1]MICHELIN!$B523,[1]MICHELIN!$B$2:$Q$2445,1,FALSE)</f>
        <v>176859</v>
      </c>
    </row>
    <row r="523" spans="2:2" x14ac:dyDescent="0.3">
      <c r="B523" t="str">
        <f>VLOOKUP([1]MICHELIN!$B524,[1]MICHELIN!$B$2:$Q$2445,1,FALSE)</f>
        <v>509236</v>
      </c>
    </row>
    <row r="524" spans="2:2" x14ac:dyDescent="0.3">
      <c r="B524" t="str">
        <f>VLOOKUP([1]MICHELIN!$B525,[1]MICHELIN!$B$2:$Q$2445,1,FALSE)</f>
        <v>946343</v>
      </c>
    </row>
    <row r="525" spans="2:2" x14ac:dyDescent="0.3">
      <c r="B525" t="str">
        <f>VLOOKUP([1]MICHELIN!$B526,[1]MICHELIN!$B$2:$Q$2445,1,FALSE)</f>
        <v>206566</v>
      </c>
    </row>
    <row r="526" spans="2:2" x14ac:dyDescent="0.3">
      <c r="B526" t="str">
        <f>VLOOKUP([1]MICHELIN!$B527,[1]MICHELIN!$B$2:$Q$2445,1,FALSE)</f>
        <v>152273</v>
      </c>
    </row>
    <row r="527" spans="2:2" x14ac:dyDescent="0.3">
      <c r="B527" t="str">
        <f>VLOOKUP([1]MICHELIN!$B528,[1]MICHELIN!$B$2:$Q$2445,1,FALSE)</f>
        <v>744721</v>
      </c>
    </row>
    <row r="528" spans="2:2" x14ac:dyDescent="0.3">
      <c r="B528" t="str">
        <f>VLOOKUP([1]MICHELIN!$B529,[1]MICHELIN!$B$2:$Q$2445,1,FALSE)</f>
        <v>994003</v>
      </c>
    </row>
    <row r="529" spans="2:2" x14ac:dyDescent="0.3">
      <c r="B529" t="str">
        <f>VLOOKUP([1]MICHELIN!$B530,[1]MICHELIN!$B$2:$Q$2445,1,FALSE)</f>
        <v>730974</v>
      </c>
    </row>
    <row r="530" spans="2:2" x14ac:dyDescent="0.3">
      <c r="B530" t="str">
        <f>VLOOKUP([1]MICHELIN!$B531,[1]MICHELIN!$B$2:$Q$2445,1,FALSE)</f>
        <v>738841</v>
      </c>
    </row>
    <row r="531" spans="2:2" x14ac:dyDescent="0.3">
      <c r="B531" t="str">
        <f>VLOOKUP([1]MICHELIN!$B532,[1]MICHELIN!$B$2:$Q$2445,1,FALSE)</f>
        <v>363253</v>
      </c>
    </row>
    <row r="532" spans="2:2" x14ac:dyDescent="0.3">
      <c r="B532" t="str">
        <f>VLOOKUP([1]MICHELIN!$B533,[1]MICHELIN!$B$2:$Q$2445,1,FALSE)</f>
        <v>090660</v>
      </c>
    </row>
    <row r="533" spans="2:2" x14ac:dyDescent="0.3">
      <c r="B533" t="str">
        <f>VLOOKUP([1]MICHELIN!$B534,[1]MICHELIN!$B$2:$Q$2445,1,FALSE)</f>
        <v>498880</v>
      </c>
    </row>
    <row r="534" spans="2:2" x14ac:dyDescent="0.3">
      <c r="B534" t="str">
        <f>VLOOKUP([1]MICHELIN!$B535,[1]MICHELIN!$B$2:$Q$2445,1,FALSE)</f>
        <v>584483</v>
      </c>
    </row>
    <row r="535" spans="2:2" x14ac:dyDescent="0.3">
      <c r="B535" t="str">
        <f>VLOOKUP([1]MICHELIN!$B536,[1]MICHELIN!$B$2:$Q$2445,1,FALSE)</f>
        <v>950563</v>
      </c>
    </row>
    <row r="536" spans="2:2" x14ac:dyDescent="0.3">
      <c r="B536" t="str">
        <f>VLOOKUP([1]MICHELIN!$B537,[1]MICHELIN!$B$2:$Q$2445,1,FALSE)</f>
        <v>774763</v>
      </c>
    </row>
    <row r="537" spans="2:2" x14ac:dyDescent="0.3">
      <c r="B537" t="str">
        <f>VLOOKUP([1]MICHELIN!$B538,[1]MICHELIN!$B$2:$Q$2445,1,FALSE)</f>
        <v>948131</v>
      </c>
    </row>
    <row r="538" spans="2:2" x14ac:dyDescent="0.3">
      <c r="B538" t="str">
        <f>VLOOKUP([1]MICHELIN!$B539,[1]MICHELIN!$B$2:$Q$2445,1,FALSE)</f>
        <v>238365</v>
      </c>
    </row>
    <row r="539" spans="2:2" x14ac:dyDescent="0.3">
      <c r="B539" t="str">
        <f>VLOOKUP([1]MICHELIN!$B540,[1]MICHELIN!$B$2:$Q$2445,1,FALSE)</f>
        <v>127820</v>
      </c>
    </row>
    <row r="540" spans="2:2" x14ac:dyDescent="0.3">
      <c r="B540" t="str">
        <f>VLOOKUP([1]MICHELIN!$B541,[1]MICHELIN!$B$2:$Q$2445,1,FALSE)</f>
        <v>938415</v>
      </c>
    </row>
    <row r="541" spans="2:2" x14ac:dyDescent="0.3">
      <c r="B541" t="str">
        <f>VLOOKUP([1]MICHELIN!$B542,[1]MICHELIN!$B$2:$Q$2445,1,FALSE)</f>
        <v>378669</v>
      </c>
    </row>
    <row r="542" spans="2:2" x14ac:dyDescent="0.3">
      <c r="B542" t="str">
        <f>VLOOKUP([1]MICHELIN!$B543,[1]MICHELIN!$B$2:$Q$2445,1,FALSE)</f>
        <v>871382</v>
      </c>
    </row>
    <row r="543" spans="2:2" x14ac:dyDescent="0.3">
      <c r="B543" t="str">
        <f>VLOOKUP([1]MICHELIN!$B544,[1]MICHELIN!$B$2:$Q$2445,1,FALSE)</f>
        <v>221310</v>
      </c>
    </row>
    <row r="544" spans="2:2" x14ac:dyDescent="0.3">
      <c r="B544" t="str">
        <f>VLOOKUP([1]MICHELIN!$B545,[1]MICHELIN!$B$2:$Q$2445,1,FALSE)</f>
        <v>161195</v>
      </c>
    </row>
    <row r="545" spans="2:2" x14ac:dyDescent="0.3">
      <c r="B545" t="str">
        <f>VLOOKUP([1]MICHELIN!$B546,[1]MICHELIN!$B$2:$Q$2445,1,FALSE)</f>
        <v>472873</v>
      </c>
    </row>
    <row r="546" spans="2:2" x14ac:dyDescent="0.3">
      <c r="B546" t="str">
        <f>VLOOKUP([1]MICHELIN!$B547,[1]MICHELIN!$B$2:$Q$2445,1,FALSE)</f>
        <v>505879</v>
      </c>
    </row>
    <row r="547" spans="2:2" x14ac:dyDescent="0.3">
      <c r="B547" t="str">
        <f>VLOOKUP([1]MICHELIN!$B548,[1]MICHELIN!$B$2:$Q$2445,1,FALSE)</f>
        <v>025150</v>
      </c>
    </row>
    <row r="548" spans="2:2" x14ac:dyDescent="0.3">
      <c r="B548" t="str">
        <f>VLOOKUP([1]MICHELIN!$B549,[1]MICHELIN!$B$2:$Q$2445,1,FALSE)</f>
        <v>756612</v>
      </c>
    </row>
    <row r="549" spans="2:2" x14ac:dyDescent="0.3">
      <c r="B549" t="str">
        <f>VLOOKUP([1]MICHELIN!$B550,[1]MICHELIN!$B$2:$Q$2445,1,FALSE)</f>
        <v>019611</v>
      </c>
    </row>
    <row r="550" spans="2:2" x14ac:dyDescent="0.3">
      <c r="B550" t="str">
        <f>VLOOKUP([1]MICHELIN!$B551,[1]MICHELIN!$B$2:$Q$2445,1,FALSE)</f>
        <v>983272</v>
      </c>
    </row>
    <row r="551" spans="2:2" x14ac:dyDescent="0.3">
      <c r="B551" t="str">
        <f>VLOOKUP([1]MICHELIN!$B552,[1]MICHELIN!$B$2:$Q$2445,1,FALSE)</f>
        <v>297723</v>
      </c>
    </row>
    <row r="552" spans="2:2" x14ac:dyDescent="0.3">
      <c r="B552" t="str">
        <f>VLOOKUP([1]MICHELIN!$B553,[1]MICHELIN!$B$2:$Q$2445,1,FALSE)</f>
        <v>299779</v>
      </c>
    </row>
    <row r="553" spans="2:2" x14ac:dyDescent="0.3">
      <c r="B553" t="str">
        <f>VLOOKUP([1]MICHELIN!$B554,[1]MICHELIN!$B$2:$Q$2445,1,FALSE)</f>
        <v>920854</v>
      </c>
    </row>
    <row r="554" spans="2:2" x14ac:dyDescent="0.3">
      <c r="B554" t="str">
        <f>VLOOKUP([1]MICHELIN!$B555,[1]MICHELIN!$B$2:$Q$2445,1,FALSE)</f>
        <v>573264</v>
      </c>
    </row>
    <row r="555" spans="2:2" x14ac:dyDescent="0.3">
      <c r="B555" t="str">
        <f>VLOOKUP([1]MICHELIN!$B556,[1]MICHELIN!$B$2:$Q$2445,1,FALSE)</f>
        <v>260906</v>
      </c>
    </row>
    <row r="556" spans="2:2" x14ac:dyDescent="0.3">
      <c r="B556" t="str">
        <f>VLOOKUP([1]MICHELIN!$B557,[1]MICHELIN!$B$2:$Q$2445,1,FALSE)</f>
        <v>540796</v>
      </c>
    </row>
    <row r="557" spans="2:2" x14ac:dyDescent="0.3">
      <c r="B557" t="str">
        <f>VLOOKUP([1]MICHELIN!$B558,[1]MICHELIN!$B$2:$Q$2445,1,FALSE)</f>
        <v>239126</v>
      </c>
    </row>
    <row r="558" spans="2:2" x14ac:dyDescent="0.3">
      <c r="B558" t="str">
        <f>VLOOKUP([1]MICHELIN!$B559,[1]MICHELIN!$B$2:$Q$2445,1,FALSE)</f>
        <v>854507</v>
      </c>
    </row>
    <row r="559" spans="2:2" x14ac:dyDescent="0.3">
      <c r="B559" t="str">
        <f>VLOOKUP([1]MICHELIN!$B560,[1]MICHELIN!$B$2:$Q$2445,1,FALSE)</f>
        <v>820894</v>
      </c>
    </row>
    <row r="560" spans="2:2" x14ac:dyDescent="0.3">
      <c r="B560" t="str">
        <f>VLOOKUP([1]MICHELIN!$B561,[1]MICHELIN!$B$2:$Q$2445,1,FALSE)</f>
        <v>320106</v>
      </c>
    </row>
    <row r="561" spans="2:2" x14ac:dyDescent="0.3">
      <c r="B561" t="str">
        <f>VLOOKUP([1]MICHELIN!$B562,[1]MICHELIN!$B$2:$Q$2445,1,FALSE)</f>
        <v>666690</v>
      </c>
    </row>
    <row r="562" spans="2:2" x14ac:dyDescent="0.3">
      <c r="B562" t="str">
        <f>VLOOKUP([1]MICHELIN!$B563,[1]MICHELIN!$B$2:$Q$2445,1,FALSE)</f>
        <v>591843</v>
      </c>
    </row>
    <row r="563" spans="2:2" x14ac:dyDescent="0.3">
      <c r="B563" t="str">
        <f>VLOOKUP([1]MICHELIN!$B564,[1]MICHELIN!$B$2:$Q$2445,1,FALSE)</f>
        <v>931332</v>
      </c>
    </row>
    <row r="564" spans="2:2" x14ac:dyDescent="0.3">
      <c r="B564" t="str">
        <f>VLOOKUP([1]MICHELIN!$B565,[1]MICHELIN!$B$2:$Q$2445,1,FALSE)</f>
        <v>151960</v>
      </c>
    </row>
    <row r="565" spans="2:2" x14ac:dyDescent="0.3">
      <c r="B565" t="str">
        <f>VLOOKUP([1]MICHELIN!$B566,[1]MICHELIN!$B$2:$Q$2445,1,FALSE)</f>
        <v>573325</v>
      </c>
    </row>
    <row r="566" spans="2:2" x14ac:dyDescent="0.3">
      <c r="B566" t="str">
        <f>VLOOKUP([1]MICHELIN!$B567,[1]MICHELIN!$B$2:$Q$2445,1,FALSE)</f>
        <v>152314</v>
      </c>
    </row>
    <row r="567" spans="2:2" x14ac:dyDescent="0.3">
      <c r="B567" t="str">
        <f>VLOOKUP([1]MICHELIN!$B568,[1]MICHELIN!$B$2:$Q$2445,1,FALSE)</f>
        <v>393060</v>
      </c>
    </row>
    <row r="568" spans="2:2" x14ac:dyDescent="0.3">
      <c r="B568" t="str">
        <f>VLOOKUP([1]MICHELIN!$B569,[1]MICHELIN!$B$2:$Q$2445,1,FALSE)</f>
        <v>441057</v>
      </c>
    </row>
    <row r="569" spans="2:2" x14ac:dyDescent="0.3">
      <c r="B569" t="str">
        <f>VLOOKUP([1]MICHELIN!$B570,[1]MICHELIN!$B$2:$Q$2445,1,FALSE)</f>
        <v>898062</v>
      </c>
    </row>
    <row r="570" spans="2:2" x14ac:dyDescent="0.3">
      <c r="B570" t="str">
        <f>VLOOKUP([1]MICHELIN!$B571,[1]MICHELIN!$B$2:$Q$2445,1,FALSE)</f>
        <v>412000</v>
      </c>
    </row>
    <row r="571" spans="2:2" x14ac:dyDescent="0.3">
      <c r="B571" t="str">
        <f>VLOOKUP([1]MICHELIN!$B572,[1]MICHELIN!$B$2:$Q$2445,1,FALSE)</f>
        <v>655299</v>
      </c>
    </row>
    <row r="572" spans="2:2" x14ac:dyDescent="0.3">
      <c r="B572" t="str">
        <f>VLOOKUP([1]MICHELIN!$B573,[1]MICHELIN!$B$2:$Q$2445,1,FALSE)</f>
        <v>504149</v>
      </c>
    </row>
    <row r="573" spans="2:2" x14ac:dyDescent="0.3">
      <c r="B573" t="str">
        <f>VLOOKUP([1]MICHELIN!$B574,[1]MICHELIN!$B$2:$Q$2445,1,FALSE)</f>
        <v>009610</v>
      </c>
    </row>
    <row r="574" spans="2:2" x14ac:dyDescent="0.3">
      <c r="B574" t="str">
        <f>VLOOKUP([1]MICHELIN!$B575,[1]MICHELIN!$B$2:$Q$2445,1,FALSE)</f>
        <v>084092</v>
      </c>
    </row>
    <row r="575" spans="2:2" x14ac:dyDescent="0.3">
      <c r="B575" t="str">
        <f>VLOOKUP([1]MICHELIN!$B576,[1]MICHELIN!$B$2:$Q$2445,1,FALSE)</f>
        <v>611191</v>
      </c>
    </row>
    <row r="576" spans="2:2" x14ac:dyDescent="0.3">
      <c r="B576" t="str">
        <f>VLOOKUP([1]MICHELIN!$B577,[1]MICHELIN!$B$2:$Q$2445,1,FALSE)</f>
        <v>793480</v>
      </c>
    </row>
    <row r="577" spans="2:2" x14ac:dyDescent="0.3">
      <c r="B577" t="str">
        <f>VLOOKUP([1]MICHELIN!$B578,[1]MICHELIN!$B$2:$Q$2445,1,FALSE)</f>
        <v>494036</v>
      </c>
    </row>
    <row r="578" spans="2:2" x14ac:dyDescent="0.3">
      <c r="B578" t="str">
        <f>VLOOKUP([1]MICHELIN!$B579,[1]MICHELIN!$B$2:$Q$2445,1,FALSE)</f>
        <v>352218</v>
      </c>
    </row>
    <row r="579" spans="2:2" x14ac:dyDescent="0.3">
      <c r="B579" t="str">
        <f>VLOOKUP([1]MICHELIN!$B580,[1]MICHELIN!$B$2:$Q$2445,1,FALSE)</f>
        <v>661842</v>
      </c>
    </row>
    <row r="580" spans="2:2" x14ac:dyDescent="0.3">
      <c r="B580" t="str">
        <f>VLOOKUP([1]MICHELIN!$B581,[1]MICHELIN!$B$2:$Q$2445,1,FALSE)</f>
        <v>248820</v>
      </c>
    </row>
    <row r="581" spans="2:2" x14ac:dyDescent="0.3">
      <c r="B581" t="str">
        <f>VLOOKUP([1]MICHELIN!$B582,[1]MICHELIN!$B$2:$Q$2445,1,FALSE)</f>
        <v>032761</v>
      </c>
    </row>
    <row r="582" spans="2:2" x14ac:dyDescent="0.3">
      <c r="B582" t="str">
        <f>VLOOKUP([1]MICHELIN!$B583,[1]MICHELIN!$B$2:$Q$2445,1,FALSE)</f>
        <v>482284</v>
      </c>
    </row>
    <row r="583" spans="2:2" x14ac:dyDescent="0.3">
      <c r="B583" t="str">
        <f>VLOOKUP([1]MICHELIN!$B584,[1]MICHELIN!$B$2:$Q$2445,1,FALSE)</f>
        <v>350234</v>
      </c>
    </row>
    <row r="584" spans="2:2" x14ac:dyDescent="0.3">
      <c r="B584" t="str">
        <f>VLOOKUP([1]MICHELIN!$B585,[1]MICHELIN!$B$2:$Q$2445,1,FALSE)</f>
        <v>343525</v>
      </c>
    </row>
    <row r="585" spans="2:2" x14ac:dyDescent="0.3">
      <c r="B585" t="str">
        <f>VLOOKUP([1]MICHELIN!$B586,[1]MICHELIN!$B$2:$Q$2445,1,FALSE)</f>
        <v>232818</v>
      </c>
    </row>
    <row r="586" spans="2:2" x14ac:dyDescent="0.3">
      <c r="B586" t="str">
        <f>VLOOKUP([1]MICHELIN!$B587,[1]MICHELIN!$B$2:$Q$2445,1,FALSE)</f>
        <v>405838</v>
      </c>
    </row>
    <row r="587" spans="2:2" x14ac:dyDescent="0.3">
      <c r="B587" t="str">
        <f>VLOOKUP([1]MICHELIN!$B588,[1]MICHELIN!$B$2:$Q$2445,1,FALSE)</f>
        <v>468761</v>
      </c>
    </row>
    <row r="588" spans="2:2" x14ac:dyDescent="0.3">
      <c r="B588" t="str">
        <f>VLOOKUP([1]MICHELIN!$B589,[1]MICHELIN!$B$2:$Q$2445,1,FALSE)</f>
        <v>783214</v>
      </c>
    </row>
    <row r="589" spans="2:2" x14ac:dyDescent="0.3">
      <c r="B589" t="str">
        <f>VLOOKUP([1]MICHELIN!$B590,[1]MICHELIN!$B$2:$Q$2445,1,FALSE)</f>
        <v>258024</v>
      </c>
    </row>
    <row r="590" spans="2:2" x14ac:dyDescent="0.3">
      <c r="B590" t="str">
        <f>VLOOKUP([1]MICHELIN!$B591,[1]MICHELIN!$B$2:$Q$2445,1,FALSE)</f>
        <v>325014</v>
      </c>
    </row>
    <row r="591" spans="2:2" x14ac:dyDescent="0.3">
      <c r="B591" t="str">
        <f>VLOOKUP([1]MICHELIN!$B592,[1]MICHELIN!$B$2:$Q$2445,1,FALSE)</f>
        <v>370592</v>
      </c>
    </row>
    <row r="592" spans="2:2" x14ac:dyDescent="0.3">
      <c r="B592" t="str">
        <f>VLOOKUP([1]MICHELIN!$B593,[1]MICHELIN!$B$2:$Q$2445,1,FALSE)</f>
        <v>926479</v>
      </c>
    </row>
    <row r="593" spans="2:2" x14ac:dyDescent="0.3">
      <c r="B593" t="str">
        <f>VLOOKUP([1]MICHELIN!$B594,[1]MICHELIN!$B$2:$Q$2445,1,FALSE)</f>
        <v>372679</v>
      </c>
    </row>
    <row r="594" spans="2:2" x14ac:dyDescent="0.3">
      <c r="B594" t="str">
        <f>VLOOKUP([1]MICHELIN!$B595,[1]MICHELIN!$B$2:$Q$2445,1,FALSE)</f>
        <v>686955</v>
      </c>
    </row>
    <row r="595" spans="2:2" x14ac:dyDescent="0.3">
      <c r="B595" t="str">
        <f>VLOOKUP([1]MICHELIN!$B596,[1]MICHELIN!$B$2:$Q$2445,1,FALSE)</f>
        <v>813263</v>
      </c>
    </row>
    <row r="596" spans="2:2" x14ac:dyDescent="0.3">
      <c r="B596" t="str">
        <f>VLOOKUP([1]MICHELIN!$B597,[1]MICHELIN!$B$2:$Q$2445,1,FALSE)</f>
        <v>120259</v>
      </c>
    </row>
    <row r="597" spans="2:2" x14ac:dyDescent="0.3">
      <c r="B597" t="str">
        <f>VLOOKUP([1]MICHELIN!$B598,[1]MICHELIN!$B$2:$Q$2445,1,FALSE)</f>
        <v>305673</v>
      </c>
    </row>
    <row r="598" spans="2:2" x14ac:dyDescent="0.3">
      <c r="B598" t="str">
        <f>VLOOKUP([1]MICHELIN!$B599,[1]MICHELIN!$B$2:$Q$2445,1,FALSE)</f>
        <v>342431</v>
      </c>
    </row>
    <row r="599" spans="2:2" x14ac:dyDescent="0.3">
      <c r="B599" t="str">
        <f>VLOOKUP([1]MICHELIN!$B600,[1]MICHELIN!$B$2:$Q$2445,1,FALSE)</f>
        <v>580846</v>
      </c>
    </row>
    <row r="600" spans="2:2" x14ac:dyDescent="0.3">
      <c r="B600" t="str">
        <f>VLOOKUP([1]MICHELIN!$B601,[1]MICHELIN!$B$2:$Q$2445,1,FALSE)</f>
        <v>592463</v>
      </c>
    </row>
    <row r="601" spans="2:2" x14ac:dyDescent="0.3">
      <c r="B601" t="str">
        <f>VLOOKUP([1]MICHELIN!$B602,[1]MICHELIN!$B$2:$Q$2445,1,FALSE)</f>
        <v>600347</v>
      </c>
    </row>
    <row r="602" spans="2:2" x14ac:dyDescent="0.3">
      <c r="B602" t="str">
        <f>VLOOKUP([1]MICHELIN!$B603,[1]MICHELIN!$B$2:$Q$2445,1,FALSE)</f>
        <v>612384</v>
      </c>
    </row>
    <row r="603" spans="2:2" x14ac:dyDescent="0.3">
      <c r="B603" t="str">
        <f>VLOOKUP([1]MICHELIN!$B604,[1]MICHELIN!$B$2:$Q$2445,1,FALSE)</f>
        <v>671267</v>
      </c>
    </row>
    <row r="604" spans="2:2" x14ac:dyDescent="0.3">
      <c r="B604" t="str">
        <f>VLOOKUP([1]MICHELIN!$B605,[1]MICHELIN!$B$2:$Q$2445,1,FALSE)</f>
        <v>684057</v>
      </c>
    </row>
    <row r="605" spans="2:2" x14ac:dyDescent="0.3">
      <c r="B605" t="str">
        <f>VLOOKUP([1]MICHELIN!$B606,[1]MICHELIN!$B$2:$Q$2445,1,FALSE)</f>
        <v>771116</v>
      </c>
    </row>
    <row r="606" spans="2:2" x14ac:dyDescent="0.3">
      <c r="B606" t="str">
        <f>VLOOKUP([1]MICHELIN!$B607,[1]MICHELIN!$B$2:$Q$2445,1,FALSE)</f>
        <v>814193</v>
      </c>
    </row>
    <row r="607" spans="2:2" x14ac:dyDescent="0.3">
      <c r="B607" t="str">
        <f>VLOOKUP([1]MICHELIN!$B608,[1]MICHELIN!$B$2:$Q$2445,1,FALSE)</f>
        <v>841581</v>
      </c>
    </row>
    <row r="608" spans="2:2" x14ac:dyDescent="0.3">
      <c r="B608" t="str">
        <f>VLOOKUP([1]MICHELIN!$B609,[1]MICHELIN!$B$2:$Q$2445,1,FALSE)</f>
        <v>931235</v>
      </c>
    </row>
    <row r="609" spans="2:2" x14ac:dyDescent="0.3">
      <c r="B609" t="str">
        <f>VLOOKUP([1]MICHELIN!$B610,[1]MICHELIN!$B$2:$Q$2445,1,FALSE)</f>
        <v>945647</v>
      </c>
    </row>
    <row r="610" spans="2:2" x14ac:dyDescent="0.3">
      <c r="B610" t="str">
        <f>VLOOKUP([1]MICHELIN!$B611,[1]MICHELIN!$B$2:$Q$2445,1,FALSE)</f>
        <v>966009</v>
      </c>
    </row>
    <row r="611" spans="2:2" x14ac:dyDescent="0.3">
      <c r="B611" t="str">
        <f>VLOOKUP([1]MICHELIN!$B612,[1]MICHELIN!$B$2:$Q$2445,1,FALSE)</f>
        <v>987785</v>
      </c>
    </row>
    <row r="612" spans="2:2" x14ac:dyDescent="0.3">
      <c r="B612" t="str">
        <f>VLOOKUP([1]MICHELIN!$B613,[1]MICHELIN!$B$2:$Q$2445,1,FALSE)</f>
        <v>014878</v>
      </c>
    </row>
    <row r="613" spans="2:2" x14ac:dyDescent="0.3">
      <c r="B613" t="str">
        <f>VLOOKUP([1]MICHELIN!$B614,[1]MICHELIN!$B$2:$Q$2445,1,FALSE)</f>
        <v>015289</v>
      </c>
    </row>
    <row r="614" spans="2:2" x14ac:dyDescent="0.3">
      <c r="B614" t="str">
        <f>VLOOKUP([1]MICHELIN!$B615,[1]MICHELIN!$B$2:$Q$2445,1,FALSE)</f>
        <v>030659</v>
      </c>
    </row>
    <row r="615" spans="2:2" x14ac:dyDescent="0.3">
      <c r="B615" t="str">
        <f>VLOOKUP([1]MICHELIN!$B616,[1]MICHELIN!$B$2:$Q$2445,1,FALSE)</f>
        <v>033122</v>
      </c>
    </row>
    <row r="616" spans="2:2" x14ac:dyDescent="0.3">
      <c r="B616" t="str">
        <f>VLOOKUP([1]MICHELIN!$B617,[1]MICHELIN!$B$2:$Q$2445,1,FALSE)</f>
        <v>101938</v>
      </c>
    </row>
    <row r="617" spans="2:2" x14ac:dyDescent="0.3">
      <c r="B617" t="str">
        <f>VLOOKUP([1]MICHELIN!$B618,[1]MICHELIN!$B$2:$Q$2445,1,FALSE)</f>
        <v>120354</v>
      </c>
    </row>
    <row r="618" spans="2:2" x14ac:dyDescent="0.3">
      <c r="B618" t="str">
        <f>VLOOKUP([1]MICHELIN!$B619,[1]MICHELIN!$B$2:$Q$2445,1,FALSE)</f>
        <v>124005</v>
      </c>
    </row>
    <row r="619" spans="2:2" x14ac:dyDescent="0.3">
      <c r="B619" t="str">
        <f>VLOOKUP([1]MICHELIN!$B620,[1]MICHELIN!$B$2:$Q$2445,1,FALSE)</f>
        <v>146216</v>
      </c>
    </row>
    <row r="620" spans="2:2" x14ac:dyDescent="0.3">
      <c r="B620" t="str">
        <f>VLOOKUP([1]MICHELIN!$B621,[1]MICHELIN!$B$2:$Q$2445,1,FALSE)</f>
        <v>178959</v>
      </c>
    </row>
    <row r="621" spans="2:2" x14ac:dyDescent="0.3">
      <c r="B621" t="str">
        <f>VLOOKUP([1]MICHELIN!$B622,[1]MICHELIN!$B$2:$Q$2445,1,FALSE)</f>
        <v>195506</v>
      </c>
    </row>
    <row r="622" spans="2:2" x14ac:dyDescent="0.3">
      <c r="B622" t="str">
        <f>VLOOKUP([1]MICHELIN!$B623,[1]MICHELIN!$B$2:$Q$2445,1,FALSE)</f>
        <v>230613</v>
      </c>
    </row>
    <row r="623" spans="2:2" x14ac:dyDescent="0.3">
      <c r="B623" t="str">
        <f>VLOOKUP([1]MICHELIN!$B624,[1]MICHELIN!$B$2:$Q$2445,1,FALSE)</f>
        <v>243813</v>
      </c>
    </row>
    <row r="624" spans="2:2" x14ac:dyDescent="0.3">
      <c r="B624" t="str">
        <f>VLOOKUP([1]MICHELIN!$B625,[1]MICHELIN!$B$2:$Q$2445,1,FALSE)</f>
        <v>245594</v>
      </c>
    </row>
    <row r="625" spans="2:2" x14ac:dyDescent="0.3">
      <c r="B625" t="str">
        <f>VLOOKUP([1]MICHELIN!$B626,[1]MICHELIN!$B$2:$Q$2445,1,FALSE)</f>
        <v>254413</v>
      </c>
    </row>
    <row r="626" spans="2:2" x14ac:dyDescent="0.3">
      <c r="B626" t="str">
        <f>VLOOKUP([1]MICHELIN!$B627,[1]MICHELIN!$B$2:$Q$2445,1,FALSE)</f>
        <v>262190</v>
      </c>
    </row>
    <row r="627" spans="2:2" x14ac:dyDescent="0.3">
      <c r="B627" t="str">
        <f>VLOOKUP([1]MICHELIN!$B628,[1]MICHELIN!$B$2:$Q$2445,1,FALSE)</f>
        <v>270629</v>
      </c>
    </row>
    <row r="628" spans="2:2" x14ac:dyDescent="0.3">
      <c r="B628" t="str">
        <f>VLOOKUP([1]MICHELIN!$B629,[1]MICHELIN!$B$2:$Q$2445,1,FALSE)</f>
        <v>275533</v>
      </c>
    </row>
    <row r="629" spans="2:2" x14ac:dyDescent="0.3">
      <c r="B629" t="str">
        <f>VLOOKUP([1]MICHELIN!$B630,[1]MICHELIN!$B$2:$Q$2445,1,FALSE)</f>
        <v>278806</v>
      </c>
    </row>
    <row r="630" spans="2:2" x14ac:dyDescent="0.3">
      <c r="B630" t="str">
        <f>VLOOKUP([1]MICHELIN!$B631,[1]MICHELIN!$B$2:$Q$2445,1,FALSE)</f>
        <v>279492</v>
      </c>
    </row>
    <row r="631" spans="2:2" x14ac:dyDescent="0.3">
      <c r="B631" t="str">
        <f>VLOOKUP([1]MICHELIN!$B632,[1]MICHELIN!$B$2:$Q$2445,1,FALSE)</f>
        <v>282908</v>
      </c>
    </row>
    <row r="632" spans="2:2" x14ac:dyDescent="0.3">
      <c r="B632" t="str">
        <f>VLOOKUP([1]MICHELIN!$B633,[1]MICHELIN!$B$2:$Q$2445,1,FALSE)</f>
        <v>305181</v>
      </c>
    </row>
    <row r="633" spans="2:2" x14ac:dyDescent="0.3">
      <c r="B633" t="str">
        <f>VLOOKUP([1]MICHELIN!$B634,[1]MICHELIN!$B$2:$Q$2445,1,FALSE)</f>
        <v>345715</v>
      </c>
    </row>
    <row r="634" spans="2:2" x14ac:dyDescent="0.3">
      <c r="B634" t="str">
        <f>VLOOKUP([1]MICHELIN!$B635,[1]MICHELIN!$B$2:$Q$2445,1,FALSE)</f>
        <v>356783</v>
      </c>
    </row>
    <row r="635" spans="2:2" x14ac:dyDescent="0.3">
      <c r="B635" t="str">
        <f>VLOOKUP([1]MICHELIN!$B636,[1]MICHELIN!$B$2:$Q$2445,1,FALSE)</f>
        <v>407328</v>
      </c>
    </row>
    <row r="636" spans="2:2" x14ac:dyDescent="0.3">
      <c r="B636" t="str">
        <f>VLOOKUP([1]MICHELIN!$B637,[1]MICHELIN!$B$2:$Q$2445,1,FALSE)</f>
        <v>414966</v>
      </c>
    </row>
    <row r="637" spans="2:2" x14ac:dyDescent="0.3">
      <c r="B637" t="str">
        <f>VLOOKUP([1]MICHELIN!$B638,[1]MICHELIN!$B$2:$Q$2445,1,FALSE)</f>
        <v>429093</v>
      </c>
    </row>
    <row r="638" spans="2:2" x14ac:dyDescent="0.3">
      <c r="B638" t="str">
        <f>VLOOKUP([1]MICHELIN!$B639,[1]MICHELIN!$B$2:$Q$2445,1,FALSE)</f>
        <v>452985</v>
      </c>
    </row>
    <row r="639" spans="2:2" x14ac:dyDescent="0.3">
      <c r="B639" t="str">
        <f>VLOOKUP([1]MICHELIN!$B640,[1]MICHELIN!$B$2:$Q$2445,1,FALSE)</f>
        <v>453682</v>
      </c>
    </row>
    <row r="640" spans="2:2" x14ac:dyDescent="0.3">
      <c r="B640" t="str">
        <f>VLOOKUP([1]MICHELIN!$B641,[1]MICHELIN!$B$2:$Q$2445,1,FALSE)</f>
        <v>458420</v>
      </c>
    </row>
    <row r="641" spans="2:2" x14ac:dyDescent="0.3">
      <c r="B641" t="str">
        <f>VLOOKUP([1]MICHELIN!$B642,[1]MICHELIN!$B$2:$Q$2445,1,FALSE)</f>
        <v>468880</v>
      </c>
    </row>
    <row r="642" spans="2:2" x14ac:dyDescent="0.3">
      <c r="B642" t="str">
        <f>VLOOKUP([1]MICHELIN!$B643,[1]MICHELIN!$B$2:$Q$2445,1,FALSE)</f>
        <v>475676</v>
      </c>
    </row>
    <row r="643" spans="2:2" x14ac:dyDescent="0.3">
      <c r="B643" t="str">
        <f>VLOOKUP([1]MICHELIN!$B644,[1]MICHELIN!$B$2:$Q$2445,1,FALSE)</f>
        <v>494228</v>
      </c>
    </row>
    <row r="644" spans="2:2" x14ac:dyDescent="0.3">
      <c r="B644" t="str">
        <f>VLOOKUP([1]MICHELIN!$B645,[1]MICHELIN!$B$2:$Q$2445,1,FALSE)</f>
        <v>497028</v>
      </c>
    </row>
    <row r="645" spans="2:2" x14ac:dyDescent="0.3">
      <c r="B645" t="str">
        <f>VLOOKUP([1]MICHELIN!$B646,[1]MICHELIN!$B$2:$Q$2445,1,FALSE)</f>
        <v>498441</v>
      </c>
    </row>
    <row r="646" spans="2:2" x14ac:dyDescent="0.3">
      <c r="B646" t="str">
        <f>VLOOKUP([1]MICHELIN!$B647,[1]MICHELIN!$B$2:$Q$2445,1,FALSE)</f>
        <v>517296</v>
      </c>
    </row>
    <row r="647" spans="2:2" x14ac:dyDescent="0.3">
      <c r="B647" t="str">
        <f>VLOOKUP([1]MICHELIN!$B648,[1]MICHELIN!$B$2:$Q$2445,1,FALSE)</f>
        <v>527320</v>
      </c>
    </row>
    <row r="648" spans="2:2" x14ac:dyDescent="0.3">
      <c r="B648" t="str">
        <f>VLOOKUP([1]MICHELIN!$B649,[1]MICHELIN!$B$2:$Q$2445,1,FALSE)</f>
        <v>541975</v>
      </c>
    </row>
    <row r="649" spans="2:2" x14ac:dyDescent="0.3">
      <c r="B649" t="str">
        <f>VLOOKUP([1]MICHELIN!$B650,[1]MICHELIN!$B$2:$Q$2445,1,FALSE)</f>
        <v>556179</v>
      </c>
    </row>
    <row r="650" spans="2:2" x14ac:dyDescent="0.3">
      <c r="B650" t="str">
        <f>VLOOKUP([1]MICHELIN!$B651,[1]MICHELIN!$B$2:$Q$2445,1,FALSE)</f>
        <v>568816</v>
      </c>
    </row>
    <row r="651" spans="2:2" x14ac:dyDescent="0.3">
      <c r="B651" t="str">
        <f>VLOOKUP([1]MICHELIN!$B652,[1]MICHELIN!$B$2:$Q$2445,1,FALSE)</f>
        <v>595556</v>
      </c>
    </row>
    <row r="652" spans="2:2" x14ac:dyDescent="0.3">
      <c r="B652" t="str">
        <f>VLOOKUP([1]MICHELIN!$B653,[1]MICHELIN!$B$2:$Q$2445,1,FALSE)</f>
        <v>596066</v>
      </c>
    </row>
    <row r="653" spans="2:2" x14ac:dyDescent="0.3">
      <c r="B653" t="str">
        <f>VLOOKUP([1]MICHELIN!$B654,[1]MICHELIN!$B$2:$Q$2445,1,FALSE)</f>
        <v>600693</v>
      </c>
    </row>
    <row r="654" spans="2:2" x14ac:dyDescent="0.3">
      <c r="B654" t="str">
        <f>VLOOKUP([1]MICHELIN!$B655,[1]MICHELIN!$B$2:$Q$2445,1,FALSE)</f>
        <v>609037</v>
      </c>
    </row>
    <row r="655" spans="2:2" x14ac:dyDescent="0.3">
      <c r="B655" t="str">
        <f>VLOOKUP([1]MICHELIN!$B656,[1]MICHELIN!$B$2:$Q$2445,1,FALSE)</f>
        <v>616681</v>
      </c>
    </row>
    <row r="656" spans="2:2" x14ac:dyDescent="0.3">
      <c r="B656" t="str">
        <f>VLOOKUP([1]MICHELIN!$B657,[1]MICHELIN!$B$2:$Q$2445,1,FALSE)</f>
        <v>741479</v>
      </c>
    </row>
    <row r="657" spans="2:2" x14ac:dyDescent="0.3">
      <c r="B657" t="str">
        <f>VLOOKUP([1]MICHELIN!$B658,[1]MICHELIN!$B$2:$Q$2445,1,FALSE)</f>
        <v>741501</v>
      </c>
    </row>
    <row r="658" spans="2:2" x14ac:dyDescent="0.3">
      <c r="B658" t="str">
        <f>VLOOKUP([1]MICHELIN!$B659,[1]MICHELIN!$B$2:$Q$2445,1,FALSE)</f>
        <v>763913</v>
      </c>
    </row>
    <row r="659" spans="2:2" x14ac:dyDescent="0.3">
      <c r="B659" t="str">
        <f>VLOOKUP([1]MICHELIN!$B660,[1]MICHELIN!$B$2:$Q$2445,1,FALSE)</f>
        <v>778333</v>
      </c>
    </row>
    <row r="660" spans="2:2" x14ac:dyDescent="0.3">
      <c r="B660" t="str">
        <f>VLOOKUP([1]MICHELIN!$B661,[1]MICHELIN!$B$2:$Q$2445,1,FALSE)</f>
        <v>787611</v>
      </c>
    </row>
    <row r="661" spans="2:2" x14ac:dyDescent="0.3">
      <c r="B661" t="str">
        <f>VLOOKUP([1]MICHELIN!$B662,[1]MICHELIN!$B$2:$Q$2445,1,FALSE)</f>
        <v>814956</v>
      </c>
    </row>
    <row r="662" spans="2:2" x14ac:dyDescent="0.3">
      <c r="B662" t="str">
        <f>VLOOKUP([1]MICHELIN!$B663,[1]MICHELIN!$B$2:$Q$2445,1,FALSE)</f>
        <v>819095</v>
      </c>
    </row>
    <row r="663" spans="2:2" x14ac:dyDescent="0.3">
      <c r="B663" t="str">
        <f>VLOOKUP([1]MICHELIN!$B664,[1]MICHELIN!$B$2:$Q$2445,1,FALSE)</f>
        <v>854398</v>
      </c>
    </row>
    <row r="664" spans="2:2" x14ac:dyDescent="0.3">
      <c r="B664" t="str">
        <f>VLOOKUP([1]MICHELIN!$B665,[1]MICHELIN!$B$2:$Q$2445,1,FALSE)</f>
        <v>857394</v>
      </c>
    </row>
    <row r="665" spans="2:2" x14ac:dyDescent="0.3">
      <c r="B665" t="str">
        <f>VLOOKUP([1]MICHELIN!$B666,[1]MICHELIN!$B$2:$Q$2445,1,FALSE)</f>
        <v>861285</v>
      </c>
    </row>
    <row r="666" spans="2:2" x14ac:dyDescent="0.3">
      <c r="B666" t="str">
        <f>VLOOKUP([1]MICHELIN!$B667,[1]MICHELIN!$B$2:$Q$2445,1,FALSE)</f>
        <v>872507</v>
      </c>
    </row>
    <row r="667" spans="2:2" x14ac:dyDescent="0.3">
      <c r="B667" t="str">
        <f>VLOOKUP([1]MICHELIN!$B668,[1]MICHELIN!$B$2:$Q$2445,1,FALSE)</f>
        <v>879519</v>
      </c>
    </row>
    <row r="668" spans="2:2" x14ac:dyDescent="0.3">
      <c r="B668" t="str">
        <f>VLOOKUP([1]MICHELIN!$B669,[1]MICHELIN!$B$2:$Q$2445,1,FALSE)</f>
        <v>908054</v>
      </c>
    </row>
    <row r="669" spans="2:2" x14ac:dyDescent="0.3">
      <c r="B669" t="str">
        <f>VLOOKUP([1]MICHELIN!$B670,[1]MICHELIN!$B$2:$Q$2445,1,FALSE)</f>
        <v>908564</v>
      </c>
    </row>
    <row r="670" spans="2:2" x14ac:dyDescent="0.3">
      <c r="B670" t="str">
        <f>VLOOKUP([1]MICHELIN!$B671,[1]MICHELIN!$B$2:$Q$2445,1,FALSE)</f>
        <v>919698</v>
      </c>
    </row>
    <row r="671" spans="2:2" x14ac:dyDescent="0.3">
      <c r="B671" t="str">
        <f>VLOOKUP([1]MICHELIN!$B672,[1]MICHELIN!$B$2:$Q$2445,1,FALSE)</f>
        <v>920543</v>
      </c>
    </row>
    <row r="672" spans="2:2" x14ac:dyDescent="0.3">
      <c r="B672" t="str">
        <f>VLOOKUP([1]MICHELIN!$B673,[1]MICHELIN!$B$2:$Q$2445,1,FALSE)</f>
        <v>920838</v>
      </c>
    </row>
    <row r="673" spans="2:2" x14ac:dyDescent="0.3">
      <c r="B673" t="str">
        <f>VLOOKUP([1]MICHELIN!$B674,[1]MICHELIN!$B$2:$Q$2445,1,FALSE)</f>
        <v>956602</v>
      </c>
    </row>
    <row r="674" spans="2:2" x14ac:dyDescent="0.3">
      <c r="B674" t="str">
        <f>VLOOKUP([1]MICHELIN!$B675,[1]MICHELIN!$B$2:$Q$2445,1,FALSE)</f>
        <v>970238</v>
      </c>
    </row>
    <row r="675" spans="2:2" x14ac:dyDescent="0.3">
      <c r="B675" t="str">
        <f>VLOOKUP([1]MICHELIN!$B676,[1]MICHELIN!$B$2:$Q$2445,1,FALSE)</f>
        <v>982042</v>
      </c>
    </row>
    <row r="676" spans="2:2" x14ac:dyDescent="0.3">
      <c r="B676" t="str">
        <f>VLOOKUP([1]MICHELIN!$B677,[1]MICHELIN!$B$2:$Q$2445,1,FALSE)</f>
        <v>012961</v>
      </c>
    </row>
    <row r="677" spans="2:2" x14ac:dyDescent="0.3">
      <c r="B677" t="str">
        <f>VLOOKUP([1]MICHELIN!$B678,[1]MICHELIN!$B$2:$Q$2445,1,FALSE)</f>
        <v>016323</v>
      </c>
    </row>
    <row r="678" spans="2:2" x14ac:dyDescent="0.3">
      <c r="B678" t="str">
        <f>VLOOKUP([1]MICHELIN!$B679,[1]MICHELIN!$B$2:$Q$2445,1,FALSE)</f>
        <v>029594</v>
      </c>
    </row>
    <row r="679" spans="2:2" x14ac:dyDescent="0.3">
      <c r="B679" t="str">
        <f>VLOOKUP([1]MICHELIN!$B680,[1]MICHELIN!$B$2:$Q$2445,1,FALSE)</f>
        <v>030338</v>
      </c>
    </row>
    <row r="680" spans="2:2" x14ac:dyDescent="0.3">
      <c r="B680" t="str">
        <f>VLOOKUP([1]MICHELIN!$B681,[1]MICHELIN!$B$2:$Q$2445,1,FALSE)</f>
        <v>031818</v>
      </c>
    </row>
    <row r="681" spans="2:2" x14ac:dyDescent="0.3">
      <c r="B681" t="str">
        <f>VLOOKUP([1]MICHELIN!$B682,[1]MICHELIN!$B$2:$Q$2445,1,FALSE)</f>
        <v>042087</v>
      </c>
    </row>
    <row r="682" spans="2:2" x14ac:dyDescent="0.3">
      <c r="B682" t="str">
        <f>VLOOKUP([1]MICHELIN!$B683,[1]MICHELIN!$B$2:$Q$2445,1,FALSE)</f>
        <v>048419</v>
      </c>
    </row>
    <row r="683" spans="2:2" x14ac:dyDescent="0.3">
      <c r="B683" t="str">
        <f>VLOOKUP([1]MICHELIN!$B684,[1]MICHELIN!$B$2:$Q$2445,1,FALSE)</f>
        <v>052442</v>
      </c>
    </row>
    <row r="684" spans="2:2" x14ac:dyDescent="0.3">
      <c r="B684" t="str">
        <f>VLOOKUP([1]MICHELIN!$B685,[1]MICHELIN!$B$2:$Q$2445,1,FALSE)</f>
        <v>054188</v>
      </c>
    </row>
    <row r="685" spans="2:2" x14ac:dyDescent="0.3">
      <c r="B685" t="str">
        <f>VLOOKUP([1]MICHELIN!$B686,[1]MICHELIN!$B$2:$Q$2445,1,FALSE)</f>
        <v>064600</v>
      </c>
    </row>
    <row r="686" spans="2:2" x14ac:dyDescent="0.3">
      <c r="B686" t="str">
        <f>VLOOKUP([1]MICHELIN!$B687,[1]MICHELIN!$B$2:$Q$2445,1,FALSE)</f>
        <v>067218</v>
      </c>
    </row>
    <row r="687" spans="2:2" x14ac:dyDescent="0.3">
      <c r="B687" t="str">
        <f>VLOOKUP([1]MICHELIN!$B688,[1]MICHELIN!$B$2:$Q$2445,1,FALSE)</f>
        <v>074440</v>
      </c>
    </row>
    <row r="688" spans="2:2" x14ac:dyDescent="0.3">
      <c r="B688" t="str">
        <f>VLOOKUP([1]MICHELIN!$B689,[1]MICHELIN!$B$2:$Q$2445,1,FALSE)</f>
        <v>076404</v>
      </c>
    </row>
    <row r="689" spans="2:2" x14ac:dyDescent="0.3">
      <c r="B689" t="str">
        <f>VLOOKUP([1]MICHELIN!$B690,[1]MICHELIN!$B$2:$Q$2445,1,FALSE)</f>
        <v>078430</v>
      </c>
    </row>
    <row r="690" spans="2:2" x14ac:dyDescent="0.3">
      <c r="B690" t="str">
        <f>VLOOKUP([1]MICHELIN!$B691,[1]MICHELIN!$B$2:$Q$2445,1,FALSE)</f>
        <v>085223</v>
      </c>
    </row>
    <row r="691" spans="2:2" x14ac:dyDescent="0.3">
      <c r="B691" t="str">
        <f>VLOOKUP([1]MICHELIN!$B692,[1]MICHELIN!$B$2:$Q$2445,1,FALSE)</f>
        <v>085814</v>
      </c>
    </row>
    <row r="692" spans="2:2" x14ac:dyDescent="0.3">
      <c r="B692" t="str">
        <f>VLOOKUP([1]MICHELIN!$B693,[1]MICHELIN!$B$2:$Q$2445,1,FALSE)</f>
        <v>094979</v>
      </c>
    </row>
    <row r="693" spans="2:2" x14ac:dyDescent="0.3">
      <c r="B693" t="str">
        <f>VLOOKUP([1]MICHELIN!$B694,[1]MICHELIN!$B$2:$Q$2445,1,FALSE)</f>
        <v>095258</v>
      </c>
    </row>
    <row r="694" spans="2:2" x14ac:dyDescent="0.3">
      <c r="B694" t="str">
        <f>VLOOKUP([1]MICHELIN!$B695,[1]MICHELIN!$B$2:$Q$2445,1,FALSE)</f>
        <v>099032</v>
      </c>
    </row>
    <row r="695" spans="2:2" x14ac:dyDescent="0.3">
      <c r="B695" t="str">
        <f>VLOOKUP([1]MICHELIN!$B696,[1]MICHELIN!$B$2:$Q$2445,1,FALSE)</f>
        <v>125855</v>
      </c>
    </row>
    <row r="696" spans="2:2" x14ac:dyDescent="0.3">
      <c r="B696" t="str">
        <f>VLOOKUP([1]MICHELIN!$B697,[1]MICHELIN!$B$2:$Q$2445,1,FALSE)</f>
        <v>126684</v>
      </c>
    </row>
    <row r="697" spans="2:2" x14ac:dyDescent="0.3">
      <c r="B697" t="str">
        <f>VLOOKUP([1]MICHELIN!$B698,[1]MICHELIN!$B$2:$Q$2445,1,FALSE)</f>
        <v>131406</v>
      </c>
    </row>
    <row r="698" spans="2:2" x14ac:dyDescent="0.3">
      <c r="B698" t="str">
        <f>VLOOKUP([1]MICHELIN!$B699,[1]MICHELIN!$B$2:$Q$2445,1,FALSE)</f>
        <v>141900</v>
      </c>
    </row>
    <row r="699" spans="2:2" x14ac:dyDescent="0.3">
      <c r="B699" t="str">
        <f>VLOOKUP([1]MICHELIN!$B700,[1]MICHELIN!$B$2:$Q$2445,1,FALSE)</f>
        <v>151169</v>
      </c>
    </row>
    <row r="700" spans="2:2" x14ac:dyDescent="0.3">
      <c r="B700" t="str">
        <f>VLOOKUP([1]MICHELIN!$B701,[1]MICHELIN!$B$2:$Q$2445,1,FALSE)</f>
        <v>153080</v>
      </c>
    </row>
    <row r="701" spans="2:2" x14ac:dyDescent="0.3">
      <c r="B701" t="str">
        <f>VLOOKUP([1]MICHELIN!$B702,[1]MICHELIN!$B$2:$Q$2445,1,FALSE)</f>
        <v>155339</v>
      </c>
    </row>
    <row r="702" spans="2:2" x14ac:dyDescent="0.3">
      <c r="B702" t="str">
        <f>VLOOKUP([1]MICHELIN!$B703,[1]MICHELIN!$B$2:$Q$2445,1,FALSE)</f>
        <v>162582</v>
      </c>
    </row>
    <row r="703" spans="2:2" x14ac:dyDescent="0.3">
      <c r="B703" t="str">
        <f>VLOOKUP([1]MICHELIN!$B704,[1]MICHELIN!$B$2:$Q$2445,1,FALSE)</f>
        <v>162647</v>
      </c>
    </row>
    <row r="704" spans="2:2" x14ac:dyDescent="0.3">
      <c r="B704" t="str">
        <f>VLOOKUP([1]MICHELIN!$B705,[1]MICHELIN!$B$2:$Q$2445,1,FALSE)</f>
        <v>163935</v>
      </c>
    </row>
    <row r="705" spans="2:2" x14ac:dyDescent="0.3">
      <c r="B705" t="str">
        <f>VLOOKUP([1]MICHELIN!$B706,[1]MICHELIN!$B$2:$Q$2445,1,FALSE)</f>
        <v>170766</v>
      </c>
    </row>
    <row r="706" spans="2:2" x14ac:dyDescent="0.3">
      <c r="B706" t="str">
        <f>VLOOKUP([1]MICHELIN!$B707,[1]MICHELIN!$B$2:$Q$2445,1,FALSE)</f>
        <v>184283</v>
      </c>
    </row>
    <row r="707" spans="2:2" x14ac:dyDescent="0.3">
      <c r="B707" t="str">
        <f>VLOOKUP([1]MICHELIN!$B708,[1]MICHELIN!$B$2:$Q$2445,1,FALSE)</f>
        <v>209498</v>
      </c>
    </row>
    <row r="708" spans="2:2" x14ac:dyDescent="0.3">
      <c r="B708" t="str">
        <f>VLOOKUP([1]MICHELIN!$B709,[1]MICHELIN!$B$2:$Q$2445,1,FALSE)</f>
        <v>210297</v>
      </c>
    </row>
    <row r="709" spans="2:2" x14ac:dyDescent="0.3">
      <c r="B709" t="str">
        <f>VLOOKUP([1]MICHELIN!$B710,[1]MICHELIN!$B$2:$Q$2445,1,FALSE)</f>
        <v>213618</v>
      </c>
    </row>
    <row r="710" spans="2:2" x14ac:dyDescent="0.3">
      <c r="B710" t="str">
        <f>VLOOKUP([1]MICHELIN!$B711,[1]MICHELIN!$B$2:$Q$2445,1,FALSE)</f>
        <v>213777</v>
      </c>
    </row>
    <row r="711" spans="2:2" x14ac:dyDescent="0.3">
      <c r="B711" t="str">
        <f>VLOOKUP([1]MICHELIN!$B712,[1]MICHELIN!$B$2:$Q$2445,1,FALSE)</f>
        <v>221421</v>
      </c>
    </row>
    <row r="712" spans="2:2" x14ac:dyDescent="0.3">
      <c r="B712" t="str">
        <f>VLOOKUP([1]MICHELIN!$B713,[1]MICHELIN!$B$2:$Q$2445,1,FALSE)</f>
        <v>225515</v>
      </c>
    </row>
    <row r="713" spans="2:2" x14ac:dyDescent="0.3">
      <c r="B713" t="str">
        <f>VLOOKUP([1]MICHELIN!$B714,[1]MICHELIN!$B$2:$Q$2445,1,FALSE)</f>
        <v>241181</v>
      </c>
    </row>
    <row r="714" spans="2:2" x14ac:dyDescent="0.3">
      <c r="B714" t="str">
        <f>VLOOKUP([1]MICHELIN!$B715,[1]MICHELIN!$B$2:$Q$2445,1,FALSE)</f>
        <v>246500</v>
      </c>
    </row>
    <row r="715" spans="2:2" x14ac:dyDescent="0.3">
      <c r="B715" t="str">
        <f>VLOOKUP([1]MICHELIN!$B716,[1]MICHELIN!$B$2:$Q$2445,1,FALSE)</f>
        <v>252295</v>
      </c>
    </row>
    <row r="716" spans="2:2" x14ac:dyDescent="0.3">
      <c r="B716" t="str">
        <f>VLOOKUP([1]MICHELIN!$B717,[1]MICHELIN!$B$2:$Q$2445,1,FALSE)</f>
        <v>263258</v>
      </c>
    </row>
    <row r="717" spans="2:2" x14ac:dyDescent="0.3">
      <c r="B717" t="str">
        <f>VLOOKUP([1]MICHELIN!$B718,[1]MICHELIN!$B$2:$Q$2445,1,FALSE)</f>
        <v>263828</v>
      </c>
    </row>
    <row r="718" spans="2:2" x14ac:dyDescent="0.3">
      <c r="B718" t="str">
        <f>VLOOKUP([1]MICHELIN!$B719,[1]MICHELIN!$B$2:$Q$2445,1,FALSE)</f>
        <v>265910</v>
      </c>
    </row>
    <row r="719" spans="2:2" x14ac:dyDescent="0.3">
      <c r="B719" t="str">
        <f>VLOOKUP([1]MICHELIN!$B720,[1]MICHELIN!$B$2:$Q$2445,1,FALSE)</f>
        <v>268351</v>
      </c>
    </row>
    <row r="720" spans="2:2" x14ac:dyDescent="0.3">
      <c r="B720" t="str">
        <f>VLOOKUP([1]MICHELIN!$B721,[1]MICHELIN!$B$2:$Q$2445,1,FALSE)</f>
        <v>271911</v>
      </c>
    </row>
    <row r="721" spans="2:2" x14ac:dyDescent="0.3">
      <c r="B721" t="str">
        <f>VLOOKUP([1]MICHELIN!$B722,[1]MICHELIN!$B$2:$Q$2445,1,FALSE)</f>
        <v>282553</v>
      </c>
    </row>
    <row r="722" spans="2:2" x14ac:dyDescent="0.3">
      <c r="B722" t="str">
        <f>VLOOKUP([1]MICHELIN!$B723,[1]MICHELIN!$B$2:$Q$2445,1,FALSE)</f>
        <v>284230</v>
      </c>
    </row>
    <row r="723" spans="2:2" x14ac:dyDescent="0.3">
      <c r="B723" t="str">
        <f>VLOOKUP([1]MICHELIN!$B724,[1]MICHELIN!$B$2:$Q$2445,1,FALSE)</f>
        <v>286277</v>
      </c>
    </row>
    <row r="724" spans="2:2" x14ac:dyDescent="0.3">
      <c r="B724" t="str">
        <f>VLOOKUP([1]MICHELIN!$B725,[1]MICHELIN!$B$2:$Q$2445,1,FALSE)</f>
        <v>291118</v>
      </c>
    </row>
    <row r="725" spans="2:2" x14ac:dyDescent="0.3">
      <c r="B725" t="str">
        <f>VLOOKUP([1]MICHELIN!$B726,[1]MICHELIN!$B$2:$Q$2445,1,FALSE)</f>
        <v>293780</v>
      </c>
    </row>
    <row r="726" spans="2:2" x14ac:dyDescent="0.3">
      <c r="B726" t="str">
        <f>VLOOKUP([1]MICHELIN!$B727,[1]MICHELIN!$B$2:$Q$2445,1,FALSE)</f>
        <v>300602</v>
      </c>
    </row>
    <row r="727" spans="2:2" x14ac:dyDescent="0.3">
      <c r="B727" t="str">
        <f>VLOOKUP([1]MICHELIN!$B728,[1]MICHELIN!$B$2:$Q$2445,1,FALSE)</f>
        <v>303143</v>
      </c>
    </row>
    <row r="728" spans="2:2" x14ac:dyDescent="0.3">
      <c r="B728" t="str">
        <f>VLOOKUP([1]MICHELIN!$B729,[1]MICHELIN!$B$2:$Q$2445,1,FALSE)</f>
        <v>325838</v>
      </c>
    </row>
    <row r="729" spans="2:2" x14ac:dyDescent="0.3">
      <c r="B729" t="str">
        <f>VLOOKUP([1]MICHELIN!$B730,[1]MICHELIN!$B$2:$Q$2445,1,FALSE)</f>
        <v>338440</v>
      </c>
    </row>
    <row r="730" spans="2:2" x14ac:dyDescent="0.3">
      <c r="B730" t="str">
        <f>VLOOKUP([1]MICHELIN!$B731,[1]MICHELIN!$B$2:$Q$2445,1,FALSE)</f>
        <v>341189</v>
      </c>
    </row>
    <row r="731" spans="2:2" x14ac:dyDescent="0.3">
      <c r="B731" t="str">
        <f>VLOOKUP([1]MICHELIN!$B732,[1]MICHELIN!$B$2:$Q$2445,1,FALSE)</f>
        <v>342727</v>
      </c>
    </row>
    <row r="732" spans="2:2" x14ac:dyDescent="0.3">
      <c r="B732" t="str">
        <f>VLOOKUP([1]MICHELIN!$B733,[1]MICHELIN!$B$2:$Q$2445,1,FALSE)</f>
        <v>362431</v>
      </c>
    </row>
    <row r="733" spans="2:2" x14ac:dyDescent="0.3">
      <c r="B733" t="str">
        <f>VLOOKUP([1]MICHELIN!$B734,[1]MICHELIN!$B$2:$Q$2445,1,FALSE)</f>
        <v>373089</v>
      </c>
    </row>
    <row r="734" spans="2:2" x14ac:dyDescent="0.3">
      <c r="B734" t="str">
        <f>VLOOKUP([1]MICHELIN!$B735,[1]MICHELIN!$B$2:$Q$2445,1,FALSE)</f>
        <v>375539</v>
      </c>
    </row>
    <row r="735" spans="2:2" x14ac:dyDescent="0.3">
      <c r="B735" t="str">
        <f>VLOOKUP([1]MICHELIN!$B736,[1]MICHELIN!$B$2:$Q$2445,1,FALSE)</f>
        <v>377194</v>
      </c>
    </row>
    <row r="736" spans="2:2" x14ac:dyDescent="0.3">
      <c r="B736" t="str">
        <f>VLOOKUP([1]MICHELIN!$B737,[1]MICHELIN!$B$2:$Q$2445,1,FALSE)</f>
        <v>380613</v>
      </c>
    </row>
    <row r="737" spans="2:2" x14ac:dyDescent="0.3">
      <c r="B737" t="str">
        <f>VLOOKUP([1]MICHELIN!$B738,[1]MICHELIN!$B$2:$Q$2445,1,FALSE)</f>
        <v>382016</v>
      </c>
    </row>
    <row r="738" spans="2:2" x14ac:dyDescent="0.3">
      <c r="B738" t="str">
        <f>VLOOKUP([1]MICHELIN!$B739,[1]MICHELIN!$B$2:$Q$2445,1,FALSE)</f>
        <v>391324</v>
      </c>
    </row>
    <row r="739" spans="2:2" x14ac:dyDescent="0.3">
      <c r="B739" t="str">
        <f>VLOOKUP([1]MICHELIN!$B740,[1]MICHELIN!$B$2:$Q$2445,1,FALSE)</f>
        <v>393647</v>
      </c>
    </row>
    <row r="740" spans="2:2" x14ac:dyDescent="0.3">
      <c r="B740" t="str">
        <f>VLOOKUP([1]MICHELIN!$B741,[1]MICHELIN!$B$2:$Q$2445,1,FALSE)</f>
        <v>394068</v>
      </c>
    </row>
    <row r="741" spans="2:2" x14ac:dyDescent="0.3">
      <c r="B741" t="str">
        <f>VLOOKUP([1]MICHELIN!$B742,[1]MICHELIN!$B$2:$Q$2445,1,FALSE)</f>
        <v>398770</v>
      </c>
    </row>
    <row r="742" spans="2:2" x14ac:dyDescent="0.3">
      <c r="B742" t="str">
        <f>VLOOKUP([1]MICHELIN!$B743,[1]MICHELIN!$B$2:$Q$2445,1,FALSE)</f>
        <v>412394</v>
      </c>
    </row>
    <row r="743" spans="2:2" x14ac:dyDescent="0.3">
      <c r="B743" t="str">
        <f>VLOOKUP([1]MICHELIN!$B744,[1]MICHELIN!$B$2:$Q$2445,1,FALSE)</f>
        <v>422223</v>
      </c>
    </row>
    <row r="744" spans="2:2" x14ac:dyDescent="0.3">
      <c r="B744" t="str">
        <f>VLOOKUP([1]MICHELIN!$B745,[1]MICHELIN!$B$2:$Q$2445,1,FALSE)</f>
        <v>429062</v>
      </c>
    </row>
    <row r="745" spans="2:2" x14ac:dyDescent="0.3">
      <c r="B745" t="str">
        <f>VLOOKUP([1]MICHELIN!$B746,[1]MICHELIN!$B$2:$Q$2445,1,FALSE)</f>
        <v>430203</v>
      </c>
    </row>
    <row r="746" spans="2:2" x14ac:dyDescent="0.3">
      <c r="B746" t="str">
        <f>VLOOKUP([1]MICHELIN!$B747,[1]MICHELIN!$B$2:$Q$2445,1,FALSE)</f>
        <v>440898</v>
      </c>
    </row>
    <row r="747" spans="2:2" x14ac:dyDescent="0.3">
      <c r="B747" t="str">
        <f>VLOOKUP([1]MICHELIN!$B748,[1]MICHELIN!$B$2:$Q$2445,1,FALSE)</f>
        <v>444057</v>
      </c>
    </row>
    <row r="748" spans="2:2" x14ac:dyDescent="0.3">
      <c r="B748" t="str">
        <f>VLOOKUP([1]MICHELIN!$B749,[1]MICHELIN!$B$2:$Q$2445,1,FALSE)</f>
        <v>458365</v>
      </c>
    </row>
    <row r="749" spans="2:2" x14ac:dyDescent="0.3">
      <c r="B749" t="str">
        <f>VLOOKUP([1]MICHELIN!$B750,[1]MICHELIN!$B$2:$Q$2445,1,FALSE)</f>
        <v>473052</v>
      </c>
    </row>
    <row r="750" spans="2:2" x14ac:dyDescent="0.3">
      <c r="B750" t="str">
        <f>VLOOKUP([1]MICHELIN!$B751,[1]MICHELIN!$B$2:$Q$2445,1,FALSE)</f>
        <v>474002</v>
      </c>
    </row>
    <row r="751" spans="2:2" x14ac:dyDescent="0.3">
      <c r="B751" t="str">
        <f>VLOOKUP([1]MICHELIN!$B752,[1]MICHELIN!$B$2:$Q$2445,1,FALSE)</f>
        <v>479094</v>
      </c>
    </row>
    <row r="752" spans="2:2" x14ac:dyDescent="0.3">
      <c r="B752" t="str">
        <f>VLOOKUP([1]MICHELIN!$B753,[1]MICHELIN!$B$2:$Q$2445,1,FALSE)</f>
        <v>479250</v>
      </c>
    </row>
    <row r="753" spans="2:2" x14ac:dyDescent="0.3">
      <c r="B753" t="str">
        <f>VLOOKUP([1]MICHELIN!$B754,[1]MICHELIN!$B$2:$Q$2445,1,FALSE)</f>
        <v>486165</v>
      </c>
    </row>
    <row r="754" spans="2:2" x14ac:dyDescent="0.3">
      <c r="B754" t="str">
        <f>VLOOKUP([1]MICHELIN!$B755,[1]MICHELIN!$B$2:$Q$2445,1,FALSE)</f>
        <v>488689</v>
      </c>
    </row>
    <row r="755" spans="2:2" x14ac:dyDescent="0.3">
      <c r="B755" t="str">
        <f>VLOOKUP([1]MICHELIN!$B756,[1]MICHELIN!$B$2:$Q$2445,1,FALSE)</f>
        <v>495991</v>
      </c>
    </row>
    <row r="756" spans="2:2" x14ac:dyDescent="0.3">
      <c r="B756" t="str">
        <f>VLOOKUP([1]MICHELIN!$B757,[1]MICHELIN!$B$2:$Q$2445,1,FALSE)</f>
        <v>500183</v>
      </c>
    </row>
    <row r="757" spans="2:2" x14ac:dyDescent="0.3">
      <c r="B757" t="str">
        <f>VLOOKUP([1]MICHELIN!$B758,[1]MICHELIN!$B$2:$Q$2445,1,FALSE)</f>
        <v>528811</v>
      </c>
    </row>
    <row r="758" spans="2:2" x14ac:dyDescent="0.3">
      <c r="B758" t="str">
        <f>VLOOKUP([1]MICHELIN!$B759,[1]MICHELIN!$B$2:$Q$2445,1,FALSE)</f>
        <v>534716</v>
      </c>
    </row>
    <row r="759" spans="2:2" x14ac:dyDescent="0.3">
      <c r="B759" t="str">
        <f>VLOOKUP([1]MICHELIN!$B760,[1]MICHELIN!$B$2:$Q$2445,1,FALSE)</f>
        <v>536378</v>
      </c>
    </row>
    <row r="760" spans="2:2" x14ac:dyDescent="0.3">
      <c r="B760" t="str">
        <f>VLOOKUP([1]MICHELIN!$B761,[1]MICHELIN!$B$2:$Q$2445,1,FALSE)</f>
        <v>543096</v>
      </c>
    </row>
    <row r="761" spans="2:2" x14ac:dyDescent="0.3">
      <c r="B761" t="str">
        <f>VLOOKUP([1]MICHELIN!$B762,[1]MICHELIN!$B$2:$Q$2445,1,FALSE)</f>
        <v>548568</v>
      </c>
    </row>
    <row r="762" spans="2:2" x14ac:dyDescent="0.3">
      <c r="B762" t="str">
        <f>VLOOKUP([1]MICHELIN!$B763,[1]MICHELIN!$B$2:$Q$2445,1,FALSE)</f>
        <v>551297</v>
      </c>
    </row>
    <row r="763" spans="2:2" x14ac:dyDescent="0.3">
      <c r="B763" t="str">
        <f>VLOOKUP([1]MICHELIN!$B764,[1]MICHELIN!$B$2:$Q$2445,1,FALSE)</f>
        <v>561741</v>
      </c>
    </row>
    <row r="764" spans="2:2" x14ac:dyDescent="0.3">
      <c r="B764" t="str">
        <f>VLOOKUP([1]MICHELIN!$B765,[1]MICHELIN!$B$2:$Q$2445,1,FALSE)</f>
        <v>577033</v>
      </c>
    </row>
    <row r="765" spans="2:2" x14ac:dyDescent="0.3">
      <c r="B765" t="str">
        <f>VLOOKUP([1]MICHELIN!$B766,[1]MICHELIN!$B$2:$Q$2445,1,FALSE)</f>
        <v>593109</v>
      </c>
    </row>
    <row r="766" spans="2:2" x14ac:dyDescent="0.3">
      <c r="B766" t="str">
        <f>VLOOKUP([1]MICHELIN!$B767,[1]MICHELIN!$B$2:$Q$2445,1,FALSE)</f>
        <v>593224</v>
      </c>
    </row>
    <row r="767" spans="2:2" x14ac:dyDescent="0.3">
      <c r="B767" t="str">
        <f>VLOOKUP([1]MICHELIN!$B768,[1]MICHELIN!$B$2:$Q$2445,1,FALSE)</f>
        <v>607841</v>
      </c>
    </row>
    <row r="768" spans="2:2" x14ac:dyDescent="0.3">
      <c r="B768" t="str">
        <f>VLOOKUP([1]MICHELIN!$B769,[1]MICHELIN!$B$2:$Q$2445,1,FALSE)</f>
        <v>612592</v>
      </c>
    </row>
    <row r="769" spans="2:2" x14ac:dyDescent="0.3">
      <c r="B769" t="str">
        <f>VLOOKUP([1]MICHELIN!$B770,[1]MICHELIN!$B$2:$Q$2445,1,FALSE)</f>
        <v>614479</v>
      </c>
    </row>
    <row r="770" spans="2:2" x14ac:dyDescent="0.3">
      <c r="B770" t="str">
        <f>VLOOKUP([1]MICHELIN!$B771,[1]MICHELIN!$B$2:$Q$2445,1,FALSE)</f>
        <v>622732</v>
      </c>
    </row>
    <row r="771" spans="2:2" x14ac:dyDescent="0.3">
      <c r="B771" t="str">
        <f>VLOOKUP([1]MICHELIN!$B772,[1]MICHELIN!$B$2:$Q$2445,1,FALSE)</f>
        <v>629761</v>
      </c>
    </row>
    <row r="772" spans="2:2" x14ac:dyDescent="0.3">
      <c r="B772" t="str">
        <f>VLOOKUP([1]MICHELIN!$B773,[1]MICHELIN!$B$2:$Q$2445,1,FALSE)</f>
        <v>631770</v>
      </c>
    </row>
    <row r="773" spans="2:2" x14ac:dyDescent="0.3">
      <c r="B773" t="str">
        <f>VLOOKUP([1]MICHELIN!$B774,[1]MICHELIN!$B$2:$Q$2445,1,FALSE)</f>
        <v>638836</v>
      </c>
    </row>
    <row r="774" spans="2:2" x14ac:dyDescent="0.3">
      <c r="B774" t="str">
        <f>VLOOKUP([1]MICHELIN!$B775,[1]MICHELIN!$B$2:$Q$2445,1,FALSE)</f>
        <v>648327</v>
      </c>
    </row>
    <row r="775" spans="2:2" x14ac:dyDescent="0.3">
      <c r="B775" t="str">
        <f>VLOOKUP([1]MICHELIN!$B776,[1]MICHELIN!$B$2:$Q$2445,1,FALSE)</f>
        <v>654054</v>
      </c>
    </row>
    <row r="776" spans="2:2" x14ac:dyDescent="0.3">
      <c r="B776" t="str">
        <f>VLOOKUP([1]MICHELIN!$B777,[1]MICHELIN!$B$2:$Q$2445,1,FALSE)</f>
        <v>655078</v>
      </c>
    </row>
    <row r="777" spans="2:2" x14ac:dyDescent="0.3">
      <c r="B777" t="str">
        <f>VLOOKUP([1]MICHELIN!$B778,[1]MICHELIN!$B$2:$Q$2445,1,FALSE)</f>
        <v>657339</v>
      </c>
    </row>
    <row r="778" spans="2:2" x14ac:dyDescent="0.3">
      <c r="B778" t="str">
        <f>VLOOKUP([1]MICHELIN!$B779,[1]MICHELIN!$B$2:$Q$2445,1,FALSE)</f>
        <v>658282</v>
      </c>
    </row>
    <row r="779" spans="2:2" x14ac:dyDescent="0.3">
      <c r="B779" t="str">
        <f>VLOOKUP([1]MICHELIN!$B780,[1]MICHELIN!$B$2:$Q$2445,1,FALSE)</f>
        <v>658620</v>
      </c>
    </row>
    <row r="780" spans="2:2" x14ac:dyDescent="0.3">
      <c r="B780" t="str">
        <f>VLOOKUP([1]MICHELIN!$B781,[1]MICHELIN!$B$2:$Q$2445,1,FALSE)</f>
        <v>659249</v>
      </c>
    </row>
    <row r="781" spans="2:2" x14ac:dyDescent="0.3">
      <c r="B781" t="str">
        <f>VLOOKUP([1]MICHELIN!$B782,[1]MICHELIN!$B$2:$Q$2445,1,FALSE)</f>
        <v>659932</v>
      </c>
    </row>
    <row r="782" spans="2:2" x14ac:dyDescent="0.3">
      <c r="B782" t="str">
        <f>VLOOKUP([1]MICHELIN!$B783,[1]MICHELIN!$B$2:$Q$2445,1,FALSE)</f>
        <v>659970</v>
      </c>
    </row>
    <row r="783" spans="2:2" x14ac:dyDescent="0.3">
      <c r="B783" t="str">
        <f>VLOOKUP([1]MICHELIN!$B784,[1]MICHELIN!$B$2:$Q$2445,1,FALSE)</f>
        <v>660259</v>
      </c>
    </row>
    <row r="784" spans="2:2" x14ac:dyDescent="0.3">
      <c r="B784" t="str">
        <f>VLOOKUP([1]MICHELIN!$B785,[1]MICHELIN!$B$2:$Q$2445,1,FALSE)</f>
        <v>661841</v>
      </c>
    </row>
    <row r="785" spans="2:2" x14ac:dyDescent="0.3">
      <c r="B785" t="str">
        <f>VLOOKUP([1]MICHELIN!$B786,[1]MICHELIN!$B$2:$Q$2445,1,FALSE)</f>
        <v>667435</v>
      </c>
    </row>
    <row r="786" spans="2:2" x14ac:dyDescent="0.3">
      <c r="B786" t="str">
        <f>VLOOKUP([1]MICHELIN!$B787,[1]MICHELIN!$B$2:$Q$2445,1,FALSE)</f>
        <v>671456</v>
      </c>
    </row>
    <row r="787" spans="2:2" x14ac:dyDescent="0.3">
      <c r="B787" t="str">
        <f>VLOOKUP([1]MICHELIN!$B788,[1]MICHELIN!$B$2:$Q$2445,1,FALSE)</f>
        <v>690135</v>
      </c>
    </row>
    <row r="788" spans="2:2" x14ac:dyDescent="0.3">
      <c r="B788" t="str">
        <f>VLOOKUP([1]MICHELIN!$B789,[1]MICHELIN!$B$2:$Q$2445,1,FALSE)</f>
        <v>701910</v>
      </c>
    </row>
    <row r="789" spans="2:2" x14ac:dyDescent="0.3">
      <c r="B789" t="str">
        <f>VLOOKUP([1]MICHELIN!$B790,[1]MICHELIN!$B$2:$Q$2445,1,FALSE)</f>
        <v>707332</v>
      </c>
    </row>
    <row r="790" spans="2:2" x14ac:dyDescent="0.3">
      <c r="B790" t="str">
        <f>VLOOKUP([1]MICHELIN!$B791,[1]MICHELIN!$B$2:$Q$2445,1,FALSE)</f>
        <v>708983</v>
      </c>
    </row>
    <row r="791" spans="2:2" x14ac:dyDescent="0.3">
      <c r="B791" t="str">
        <f>VLOOKUP([1]MICHELIN!$B792,[1]MICHELIN!$B$2:$Q$2445,1,FALSE)</f>
        <v>711752</v>
      </c>
    </row>
    <row r="792" spans="2:2" x14ac:dyDescent="0.3">
      <c r="B792" t="str">
        <f>VLOOKUP([1]MICHELIN!$B793,[1]MICHELIN!$B$2:$Q$2445,1,FALSE)</f>
        <v>728236</v>
      </c>
    </row>
    <row r="793" spans="2:2" x14ac:dyDescent="0.3">
      <c r="B793" t="str">
        <f>VLOOKUP([1]MICHELIN!$B794,[1]MICHELIN!$B$2:$Q$2445,1,FALSE)</f>
        <v>733156</v>
      </c>
    </row>
    <row r="794" spans="2:2" x14ac:dyDescent="0.3">
      <c r="B794" t="str">
        <f>VLOOKUP([1]MICHELIN!$B795,[1]MICHELIN!$B$2:$Q$2445,1,FALSE)</f>
        <v>739896</v>
      </c>
    </row>
    <row r="795" spans="2:2" x14ac:dyDescent="0.3">
      <c r="B795" t="str">
        <f>VLOOKUP([1]MICHELIN!$B796,[1]MICHELIN!$B$2:$Q$2445,1,FALSE)</f>
        <v>744634</v>
      </c>
    </row>
    <row r="796" spans="2:2" x14ac:dyDescent="0.3">
      <c r="B796" t="str">
        <f>VLOOKUP([1]MICHELIN!$B797,[1]MICHELIN!$B$2:$Q$2445,1,FALSE)</f>
        <v>750163</v>
      </c>
    </row>
    <row r="797" spans="2:2" x14ac:dyDescent="0.3">
      <c r="B797" t="str">
        <f>VLOOKUP([1]MICHELIN!$B798,[1]MICHELIN!$B$2:$Q$2445,1,FALSE)</f>
        <v>768534</v>
      </c>
    </row>
    <row r="798" spans="2:2" x14ac:dyDescent="0.3">
      <c r="B798" t="str">
        <f>VLOOKUP([1]MICHELIN!$B799,[1]MICHELIN!$B$2:$Q$2445,1,FALSE)</f>
        <v>773451</v>
      </c>
    </row>
    <row r="799" spans="2:2" x14ac:dyDescent="0.3">
      <c r="B799" t="str">
        <f>VLOOKUP([1]MICHELIN!$B800,[1]MICHELIN!$B$2:$Q$2445,1,FALSE)</f>
        <v>782822</v>
      </c>
    </row>
    <row r="800" spans="2:2" x14ac:dyDescent="0.3">
      <c r="B800" t="str">
        <f>VLOOKUP([1]MICHELIN!$B801,[1]MICHELIN!$B$2:$Q$2445,1,FALSE)</f>
        <v>786006</v>
      </c>
    </row>
    <row r="801" spans="2:2" x14ac:dyDescent="0.3">
      <c r="B801" t="str">
        <f>VLOOKUP([1]MICHELIN!$B802,[1]MICHELIN!$B$2:$Q$2445,1,FALSE)</f>
        <v>813441</v>
      </c>
    </row>
    <row r="802" spans="2:2" x14ac:dyDescent="0.3">
      <c r="B802" t="str">
        <f>VLOOKUP([1]MICHELIN!$B803,[1]MICHELIN!$B$2:$Q$2445,1,FALSE)</f>
        <v>820044</v>
      </c>
    </row>
    <row r="803" spans="2:2" x14ac:dyDescent="0.3">
      <c r="B803" t="str">
        <f>VLOOKUP([1]MICHELIN!$B804,[1]MICHELIN!$B$2:$Q$2445,1,FALSE)</f>
        <v>823217</v>
      </c>
    </row>
    <row r="804" spans="2:2" x14ac:dyDescent="0.3">
      <c r="B804" t="str">
        <f>VLOOKUP([1]MICHELIN!$B805,[1]MICHELIN!$B$2:$Q$2445,1,FALSE)</f>
        <v>823776</v>
      </c>
    </row>
    <row r="805" spans="2:2" x14ac:dyDescent="0.3">
      <c r="B805" t="str">
        <f>VLOOKUP([1]MICHELIN!$B806,[1]MICHELIN!$B$2:$Q$2445,1,FALSE)</f>
        <v>837642</v>
      </c>
    </row>
    <row r="806" spans="2:2" x14ac:dyDescent="0.3">
      <c r="B806" t="str">
        <f>VLOOKUP([1]MICHELIN!$B807,[1]MICHELIN!$B$2:$Q$2445,1,FALSE)</f>
        <v>847587</v>
      </c>
    </row>
    <row r="807" spans="2:2" x14ac:dyDescent="0.3">
      <c r="B807" t="str">
        <f>VLOOKUP([1]MICHELIN!$B808,[1]MICHELIN!$B$2:$Q$2445,1,FALSE)</f>
        <v>848398</v>
      </c>
    </row>
    <row r="808" spans="2:2" x14ac:dyDescent="0.3">
      <c r="B808" t="str">
        <f>VLOOKUP([1]MICHELIN!$B809,[1]MICHELIN!$B$2:$Q$2445,1,FALSE)</f>
        <v>860554</v>
      </c>
    </row>
    <row r="809" spans="2:2" x14ac:dyDescent="0.3">
      <c r="B809" t="str">
        <f>VLOOKUP([1]MICHELIN!$B810,[1]MICHELIN!$B$2:$Q$2445,1,FALSE)</f>
        <v>868483</v>
      </c>
    </row>
    <row r="810" spans="2:2" x14ac:dyDescent="0.3">
      <c r="B810" t="str">
        <f>VLOOKUP([1]MICHELIN!$B811,[1]MICHELIN!$B$2:$Q$2445,1,FALSE)</f>
        <v>871732</v>
      </c>
    </row>
    <row r="811" spans="2:2" x14ac:dyDescent="0.3">
      <c r="B811" t="str">
        <f>VLOOKUP([1]MICHELIN!$B812,[1]MICHELIN!$B$2:$Q$2445,1,FALSE)</f>
        <v>889474</v>
      </c>
    </row>
    <row r="812" spans="2:2" x14ac:dyDescent="0.3">
      <c r="B812" t="str">
        <f>VLOOKUP([1]MICHELIN!$B813,[1]MICHELIN!$B$2:$Q$2445,1,FALSE)</f>
        <v>916357</v>
      </c>
    </row>
    <row r="813" spans="2:2" x14ac:dyDescent="0.3">
      <c r="B813" t="str">
        <f>VLOOKUP([1]MICHELIN!$B814,[1]MICHELIN!$B$2:$Q$2445,1,FALSE)</f>
        <v>920473</v>
      </c>
    </row>
    <row r="814" spans="2:2" x14ac:dyDescent="0.3">
      <c r="B814" t="str">
        <f>VLOOKUP([1]MICHELIN!$B815,[1]MICHELIN!$B$2:$Q$2445,1,FALSE)</f>
        <v>920789</v>
      </c>
    </row>
    <row r="815" spans="2:2" x14ac:dyDescent="0.3">
      <c r="B815" t="str">
        <f>VLOOKUP([1]MICHELIN!$B816,[1]MICHELIN!$B$2:$Q$2445,1,FALSE)</f>
        <v>920857</v>
      </c>
    </row>
    <row r="816" spans="2:2" x14ac:dyDescent="0.3">
      <c r="B816" t="str">
        <f>VLOOKUP([1]MICHELIN!$B817,[1]MICHELIN!$B$2:$Q$2445,1,FALSE)</f>
        <v>922151</v>
      </c>
    </row>
    <row r="817" spans="2:2" x14ac:dyDescent="0.3">
      <c r="B817" t="str">
        <f>VLOOKUP([1]MICHELIN!$B818,[1]MICHELIN!$B$2:$Q$2445,1,FALSE)</f>
        <v>930980</v>
      </c>
    </row>
    <row r="818" spans="2:2" x14ac:dyDescent="0.3">
      <c r="B818" t="str">
        <f>VLOOKUP([1]MICHELIN!$B819,[1]MICHELIN!$B$2:$Q$2445,1,FALSE)</f>
        <v>954487</v>
      </c>
    </row>
    <row r="819" spans="2:2" x14ac:dyDescent="0.3">
      <c r="B819" t="str">
        <f>VLOOKUP([1]MICHELIN!$B820,[1]MICHELIN!$B$2:$Q$2445,1,FALSE)</f>
        <v>957417</v>
      </c>
    </row>
    <row r="820" spans="2:2" x14ac:dyDescent="0.3">
      <c r="B820" t="str">
        <f>VLOOKUP([1]MICHELIN!$B821,[1]MICHELIN!$B$2:$Q$2445,1,FALSE)</f>
        <v>966754</v>
      </c>
    </row>
    <row r="821" spans="2:2" x14ac:dyDescent="0.3">
      <c r="B821" t="str">
        <f>VLOOKUP([1]MICHELIN!$B822,[1]MICHELIN!$B$2:$Q$2445,1,FALSE)</f>
        <v>968724</v>
      </c>
    </row>
    <row r="822" spans="2:2" x14ac:dyDescent="0.3">
      <c r="B822" t="str">
        <f>VLOOKUP([1]MICHELIN!$B823,[1]MICHELIN!$B$2:$Q$2445,1,FALSE)</f>
        <v>971488</v>
      </c>
    </row>
    <row r="823" spans="2:2" x14ac:dyDescent="0.3">
      <c r="B823" t="str">
        <f>VLOOKUP([1]MICHELIN!$B824,[1]MICHELIN!$B$2:$Q$2445,1,FALSE)</f>
        <v>974304</v>
      </c>
    </row>
    <row r="824" spans="2:2" x14ac:dyDescent="0.3">
      <c r="B824" t="str">
        <f>VLOOKUP([1]MICHELIN!$B825,[1]MICHELIN!$B$2:$Q$2445,1,FALSE)</f>
        <v>980956</v>
      </c>
    </row>
    <row r="825" spans="2:2" x14ac:dyDescent="0.3">
      <c r="B825" t="str">
        <f>VLOOKUP([1]MICHELIN!$B826,[1]MICHELIN!$B$2:$Q$2445,1,FALSE)</f>
        <v>987137</v>
      </c>
    </row>
    <row r="826" spans="2:2" x14ac:dyDescent="0.3">
      <c r="B826" t="str">
        <f>VLOOKUP([1]MICHELIN!$B827,[1]MICHELIN!$B$2:$Q$2445,1,FALSE)</f>
        <v>994638</v>
      </c>
    </row>
    <row r="827" spans="2:2" x14ac:dyDescent="0.3">
      <c r="B827" t="str">
        <f>VLOOKUP([1]MICHELIN!$B828,[1]MICHELIN!$B$2:$Q$2445,1,FALSE)</f>
        <v>000788</v>
      </c>
    </row>
    <row r="828" spans="2:2" x14ac:dyDescent="0.3">
      <c r="B828" t="str">
        <f>VLOOKUP([1]MICHELIN!$B829,[1]MICHELIN!$B$2:$Q$2445,1,FALSE)</f>
        <v>000832</v>
      </c>
    </row>
    <row r="829" spans="2:2" x14ac:dyDescent="0.3">
      <c r="B829" t="str">
        <f>VLOOKUP([1]MICHELIN!$B830,[1]MICHELIN!$B$2:$Q$2445,1,FALSE)</f>
        <v>001109</v>
      </c>
    </row>
    <row r="830" spans="2:2" x14ac:dyDescent="0.3">
      <c r="B830" t="str">
        <f>VLOOKUP([1]MICHELIN!$B831,[1]MICHELIN!$B$2:$Q$2445,1,FALSE)</f>
        <v>007434</v>
      </c>
    </row>
    <row r="831" spans="2:2" x14ac:dyDescent="0.3">
      <c r="B831" t="str">
        <f>VLOOKUP([1]MICHELIN!$B832,[1]MICHELIN!$B$2:$Q$2445,1,FALSE)</f>
        <v>009419</v>
      </c>
    </row>
    <row r="832" spans="2:2" x14ac:dyDescent="0.3">
      <c r="B832" t="str">
        <f>VLOOKUP([1]MICHELIN!$B833,[1]MICHELIN!$B$2:$Q$2445,1,FALSE)</f>
        <v>014304</v>
      </c>
    </row>
    <row r="833" spans="2:2" x14ac:dyDescent="0.3">
      <c r="B833" t="str">
        <f>VLOOKUP([1]MICHELIN!$B834,[1]MICHELIN!$B$2:$Q$2445,1,FALSE)</f>
        <v>014496</v>
      </c>
    </row>
    <row r="834" spans="2:2" x14ac:dyDescent="0.3">
      <c r="B834" t="str">
        <f>VLOOKUP([1]MICHELIN!$B835,[1]MICHELIN!$B$2:$Q$2445,1,FALSE)</f>
        <v>038256</v>
      </c>
    </row>
    <row r="835" spans="2:2" x14ac:dyDescent="0.3">
      <c r="B835" t="str">
        <f>VLOOKUP([1]MICHELIN!$B836,[1]MICHELIN!$B$2:$Q$2445,1,FALSE)</f>
        <v>039094</v>
      </c>
    </row>
    <row r="836" spans="2:2" x14ac:dyDescent="0.3">
      <c r="B836" t="str">
        <f>VLOOKUP([1]MICHELIN!$B837,[1]MICHELIN!$B$2:$Q$2445,1,FALSE)</f>
        <v>044128</v>
      </c>
    </row>
    <row r="837" spans="2:2" x14ac:dyDescent="0.3">
      <c r="B837" t="str">
        <f>VLOOKUP([1]MICHELIN!$B838,[1]MICHELIN!$B$2:$Q$2445,1,FALSE)</f>
        <v>047730</v>
      </c>
    </row>
    <row r="838" spans="2:2" x14ac:dyDescent="0.3">
      <c r="B838" t="str">
        <f>VLOOKUP([1]MICHELIN!$B839,[1]MICHELIN!$B$2:$Q$2445,1,FALSE)</f>
        <v>048137</v>
      </c>
    </row>
    <row r="839" spans="2:2" x14ac:dyDescent="0.3">
      <c r="B839" t="str">
        <f>VLOOKUP([1]MICHELIN!$B840,[1]MICHELIN!$B$2:$Q$2445,1,FALSE)</f>
        <v>049443</v>
      </c>
    </row>
    <row r="840" spans="2:2" x14ac:dyDescent="0.3">
      <c r="B840" t="str">
        <f>VLOOKUP([1]MICHELIN!$B841,[1]MICHELIN!$B$2:$Q$2445,1,FALSE)</f>
        <v>051232</v>
      </c>
    </row>
    <row r="841" spans="2:2" x14ac:dyDescent="0.3">
      <c r="B841" t="str">
        <f>VLOOKUP([1]MICHELIN!$B842,[1]MICHELIN!$B$2:$Q$2445,1,FALSE)</f>
        <v>058388</v>
      </c>
    </row>
    <row r="842" spans="2:2" x14ac:dyDescent="0.3">
      <c r="B842" t="str">
        <f>VLOOKUP([1]MICHELIN!$B843,[1]MICHELIN!$B$2:$Q$2445,1,FALSE)</f>
        <v>060408</v>
      </c>
    </row>
    <row r="843" spans="2:2" x14ac:dyDescent="0.3">
      <c r="B843" t="str">
        <f>VLOOKUP([1]MICHELIN!$B844,[1]MICHELIN!$B$2:$Q$2445,1,FALSE)</f>
        <v>060414</v>
      </c>
    </row>
    <row r="844" spans="2:2" x14ac:dyDescent="0.3">
      <c r="B844" t="str">
        <f>VLOOKUP([1]MICHELIN!$B845,[1]MICHELIN!$B$2:$Q$2445,1,FALSE)</f>
        <v>064359</v>
      </c>
    </row>
    <row r="845" spans="2:2" x14ac:dyDescent="0.3">
      <c r="B845" t="str">
        <f>VLOOKUP([1]MICHELIN!$B846,[1]MICHELIN!$B$2:$Q$2445,1,FALSE)</f>
        <v>069790</v>
      </c>
    </row>
    <row r="846" spans="2:2" x14ac:dyDescent="0.3">
      <c r="B846" t="str">
        <f>VLOOKUP([1]MICHELIN!$B847,[1]MICHELIN!$B$2:$Q$2445,1,FALSE)</f>
        <v>071869</v>
      </c>
    </row>
    <row r="847" spans="2:2" x14ac:dyDescent="0.3">
      <c r="B847" t="str">
        <f>VLOOKUP([1]MICHELIN!$B848,[1]MICHELIN!$B$2:$Q$2445,1,FALSE)</f>
        <v>078080</v>
      </c>
    </row>
    <row r="848" spans="2:2" x14ac:dyDescent="0.3">
      <c r="B848" t="str">
        <f>VLOOKUP([1]MICHELIN!$B849,[1]MICHELIN!$B$2:$Q$2445,1,FALSE)</f>
        <v>079690</v>
      </c>
    </row>
    <row r="849" spans="2:2" x14ac:dyDescent="0.3">
      <c r="B849" t="str">
        <f>VLOOKUP([1]MICHELIN!$B850,[1]MICHELIN!$B$2:$Q$2445,1,FALSE)</f>
        <v>086352</v>
      </c>
    </row>
    <row r="850" spans="2:2" x14ac:dyDescent="0.3">
      <c r="B850" t="str">
        <f>VLOOKUP([1]MICHELIN!$B851,[1]MICHELIN!$B$2:$Q$2445,1,FALSE)</f>
        <v>087055</v>
      </c>
    </row>
    <row r="851" spans="2:2" x14ac:dyDescent="0.3">
      <c r="B851" t="str">
        <f>VLOOKUP([1]MICHELIN!$B852,[1]MICHELIN!$B$2:$Q$2445,1,FALSE)</f>
        <v>090571</v>
      </c>
    </row>
    <row r="852" spans="2:2" x14ac:dyDescent="0.3">
      <c r="B852" t="str">
        <f>VLOOKUP([1]MICHELIN!$B853,[1]MICHELIN!$B$2:$Q$2445,1,FALSE)</f>
        <v>093385</v>
      </c>
    </row>
    <row r="853" spans="2:2" x14ac:dyDescent="0.3">
      <c r="B853" t="str">
        <f>VLOOKUP([1]MICHELIN!$B854,[1]MICHELIN!$B$2:$Q$2445,1,FALSE)</f>
        <v>093863</v>
      </c>
    </row>
    <row r="854" spans="2:2" x14ac:dyDescent="0.3">
      <c r="B854" t="str">
        <f>VLOOKUP([1]MICHELIN!$B855,[1]MICHELIN!$B$2:$Q$2445,1,FALSE)</f>
        <v>097274</v>
      </c>
    </row>
    <row r="855" spans="2:2" x14ac:dyDescent="0.3">
      <c r="B855" t="str">
        <f>VLOOKUP([1]MICHELIN!$B856,[1]MICHELIN!$B$2:$Q$2445,1,FALSE)</f>
        <v>102122</v>
      </c>
    </row>
    <row r="856" spans="2:2" x14ac:dyDescent="0.3">
      <c r="B856" t="str">
        <f>VLOOKUP([1]MICHELIN!$B857,[1]MICHELIN!$B$2:$Q$2445,1,FALSE)</f>
        <v>120832</v>
      </c>
    </row>
    <row r="857" spans="2:2" x14ac:dyDescent="0.3">
      <c r="B857" t="str">
        <f>VLOOKUP([1]MICHELIN!$B858,[1]MICHELIN!$B$2:$Q$2445,1,FALSE)</f>
        <v>124219</v>
      </c>
    </row>
    <row r="858" spans="2:2" x14ac:dyDescent="0.3">
      <c r="B858" t="str">
        <f>VLOOKUP([1]MICHELIN!$B859,[1]MICHELIN!$B$2:$Q$2445,1,FALSE)</f>
        <v>126306</v>
      </c>
    </row>
    <row r="859" spans="2:2" x14ac:dyDescent="0.3">
      <c r="B859" t="str">
        <f>VLOOKUP([1]MICHELIN!$B860,[1]MICHELIN!$B$2:$Q$2445,1,FALSE)</f>
        <v>133404</v>
      </c>
    </row>
    <row r="860" spans="2:2" x14ac:dyDescent="0.3">
      <c r="B860" t="str">
        <f>VLOOKUP([1]MICHELIN!$B861,[1]MICHELIN!$B$2:$Q$2445,1,FALSE)</f>
        <v>134194</v>
      </c>
    </row>
    <row r="861" spans="2:2" x14ac:dyDescent="0.3">
      <c r="B861" t="str">
        <f>VLOOKUP([1]MICHELIN!$B862,[1]MICHELIN!$B$2:$Q$2445,1,FALSE)</f>
        <v>139768</v>
      </c>
    </row>
    <row r="862" spans="2:2" x14ac:dyDescent="0.3">
      <c r="B862" t="str">
        <f>VLOOKUP([1]MICHELIN!$B863,[1]MICHELIN!$B$2:$Q$2445,1,FALSE)</f>
        <v>149173</v>
      </c>
    </row>
    <row r="863" spans="2:2" x14ac:dyDescent="0.3">
      <c r="B863" t="str">
        <f>VLOOKUP([1]MICHELIN!$B864,[1]MICHELIN!$B$2:$Q$2445,1,FALSE)</f>
        <v>151176</v>
      </c>
    </row>
    <row r="864" spans="2:2" x14ac:dyDescent="0.3">
      <c r="B864" t="str">
        <f>VLOOKUP([1]MICHELIN!$B865,[1]MICHELIN!$B$2:$Q$2445,1,FALSE)</f>
        <v>151190</v>
      </c>
    </row>
    <row r="865" spans="2:2" x14ac:dyDescent="0.3">
      <c r="B865" t="str">
        <f>VLOOKUP([1]MICHELIN!$B866,[1]MICHELIN!$B$2:$Q$2445,1,FALSE)</f>
        <v>152917</v>
      </c>
    </row>
    <row r="866" spans="2:2" x14ac:dyDescent="0.3">
      <c r="B866" t="str">
        <f>VLOOKUP([1]MICHELIN!$B867,[1]MICHELIN!$B$2:$Q$2445,1,FALSE)</f>
        <v>155543</v>
      </c>
    </row>
    <row r="867" spans="2:2" x14ac:dyDescent="0.3">
      <c r="B867" t="str">
        <f>VLOOKUP([1]MICHELIN!$B868,[1]MICHELIN!$B$2:$Q$2445,1,FALSE)</f>
        <v>155894</v>
      </c>
    </row>
    <row r="868" spans="2:2" x14ac:dyDescent="0.3">
      <c r="B868" t="str">
        <f>VLOOKUP([1]MICHELIN!$B869,[1]MICHELIN!$B$2:$Q$2445,1,FALSE)</f>
        <v>159140</v>
      </c>
    </row>
    <row r="869" spans="2:2" x14ac:dyDescent="0.3">
      <c r="B869" t="str">
        <f>VLOOKUP([1]MICHELIN!$B870,[1]MICHELIN!$B$2:$Q$2445,1,FALSE)</f>
        <v>162564</v>
      </c>
    </row>
    <row r="870" spans="2:2" x14ac:dyDescent="0.3">
      <c r="B870" t="str">
        <f>VLOOKUP([1]MICHELIN!$B871,[1]MICHELIN!$B$2:$Q$2445,1,FALSE)</f>
        <v>162681</v>
      </c>
    </row>
    <row r="871" spans="2:2" x14ac:dyDescent="0.3">
      <c r="B871" t="str">
        <f>VLOOKUP([1]MICHELIN!$B872,[1]MICHELIN!$B$2:$Q$2445,1,FALSE)</f>
        <v>162753</v>
      </c>
    </row>
    <row r="872" spans="2:2" x14ac:dyDescent="0.3">
      <c r="B872" t="str">
        <f>VLOOKUP([1]MICHELIN!$B873,[1]MICHELIN!$B$2:$Q$2445,1,FALSE)</f>
        <v>164267</v>
      </c>
    </row>
    <row r="873" spans="2:2" x14ac:dyDescent="0.3">
      <c r="B873" t="str">
        <f>VLOOKUP([1]MICHELIN!$B874,[1]MICHELIN!$B$2:$Q$2445,1,FALSE)</f>
        <v>166260</v>
      </c>
    </row>
    <row r="874" spans="2:2" x14ac:dyDescent="0.3">
      <c r="B874" t="str">
        <f>VLOOKUP([1]MICHELIN!$B875,[1]MICHELIN!$B$2:$Q$2445,1,FALSE)</f>
        <v>171169</v>
      </c>
    </row>
    <row r="875" spans="2:2" x14ac:dyDescent="0.3">
      <c r="B875" t="str">
        <f>VLOOKUP([1]MICHELIN!$B876,[1]MICHELIN!$B$2:$Q$2445,1,FALSE)</f>
        <v>173046</v>
      </c>
    </row>
    <row r="876" spans="2:2" x14ac:dyDescent="0.3">
      <c r="B876" t="str">
        <f>VLOOKUP([1]MICHELIN!$B877,[1]MICHELIN!$B$2:$Q$2445,1,FALSE)</f>
        <v>175391</v>
      </c>
    </row>
    <row r="877" spans="2:2" x14ac:dyDescent="0.3">
      <c r="B877" t="str">
        <f>VLOOKUP([1]MICHELIN!$B878,[1]MICHELIN!$B$2:$Q$2445,1,FALSE)</f>
        <v>175522</v>
      </c>
    </row>
    <row r="878" spans="2:2" x14ac:dyDescent="0.3">
      <c r="B878" t="str">
        <f>VLOOKUP([1]MICHELIN!$B879,[1]MICHELIN!$B$2:$Q$2445,1,FALSE)</f>
        <v>177705</v>
      </c>
    </row>
    <row r="879" spans="2:2" x14ac:dyDescent="0.3">
      <c r="B879" t="str">
        <f>VLOOKUP([1]MICHELIN!$B880,[1]MICHELIN!$B$2:$Q$2445,1,FALSE)</f>
        <v>184438</v>
      </c>
    </row>
    <row r="880" spans="2:2" x14ac:dyDescent="0.3">
      <c r="B880" t="str">
        <f>VLOOKUP([1]MICHELIN!$B881,[1]MICHELIN!$B$2:$Q$2445,1,FALSE)</f>
        <v>187445</v>
      </c>
    </row>
    <row r="881" spans="2:2" x14ac:dyDescent="0.3">
      <c r="B881" t="str">
        <f>VLOOKUP([1]MICHELIN!$B882,[1]MICHELIN!$B$2:$Q$2445,1,FALSE)</f>
        <v>187888</v>
      </c>
    </row>
    <row r="882" spans="2:2" x14ac:dyDescent="0.3">
      <c r="B882" t="str">
        <f>VLOOKUP([1]MICHELIN!$B883,[1]MICHELIN!$B$2:$Q$2445,1,FALSE)</f>
        <v>193408</v>
      </c>
    </row>
    <row r="883" spans="2:2" x14ac:dyDescent="0.3">
      <c r="B883" t="str">
        <f>VLOOKUP([1]MICHELIN!$B884,[1]MICHELIN!$B$2:$Q$2445,1,FALSE)</f>
        <v>198315</v>
      </c>
    </row>
    <row r="884" spans="2:2" x14ac:dyDescent="0.3">
      <c r="B884" t="str">
        <f>VLOOKUP([1]MICHELIN!$B885,[1]MICHELIN!$B$2:$Q$2445,1,FALSE)</f>
        <v>200967</v>
      </c>
    </row>
    <row r="885" spans="2:2" x14ac:dyDescent="0.3">
      <c r="B885" t="str">
        <f>VLOOKUP([1]MICHELIN!$B886,[1]MICHELIN!$B$2:$Q$2445,1,FALSE)</f>
        <v>204428</v>
      </c>
    </row>
    <row r="886" spans="2:2" x14ac:dyDescent="0.3">
      <c r="B886" t="str">
        <f>VLOOKUP([1]MICHELIN!$B887,[1]MICHELIN!$B$2:$Q$2445,1,FALSE)</f>
        <v>206398</v>
      </c>
    </row>
    <row r="887" spans="2:2" x14ac:dyDescent="0.3">
      <c r="B887" t="str">
        <f>VLOOKUP([1]MICHELIN!$B888,[1]MICHELIN!$B$2:$Q$2445,1,FALSE)</f>
        <v>210084</v>
      </c>
    </row>
    <row r="888" spans="2:2" x14ac:dyDescent="0.3">
      <c r="B888" t="str">
        <f>VLOOKUP([1]MICHELIN!$B889,[1]MICHELIN!$B$2:$Q$2445,1,FALSE)</f>
        <v>212105</v>
      </c>
    </row>
    <row r="889" spans="2:2" x14ac:dyDescent="0.3">
      <c r="B889" t="str">
        <f>VLOOKUP([1]MICHELIN!$B890,[1]MICHELIN!$B$2:$Q$2445,1,FALSE)</f>
        <v>213377</v>
      </c>
    </row>
    <row r="890" spans="2:2" x14ac:dyDescent="0.3">
      <c r="B890" t="str">
        <f>VLOOKUP([1]MICHELIN!$B891,[1]MICHELIN!$B$2:$Q$2445,1,FALSE)</f>
        <v>217502</v>
      </c>
    </row>
    <row r="891" spans="2:2" x14ac:dyDescent="0.3">
      <c r="B891" t="str">
        <f>VLOOKUP([1]MICHELIN!$B892,[1]MICHELIN!$B$2:$Q$2445,1,FALSE)</f>
        <v>218705</v>
      </c>
    </row>
    <row r="892" spans="2:2" x14ac:dyDescent="0.3">
      <c r="B892" t="str">
        <f>VLOOKUP([1]MICHELIN!$B893,[1]MICHELIN!$B$2:$Q$2445,1,FALSE)</f>
        <v>235131</v>
      </c>
    </row>
    <row r="893" spans="2:2" x14ac:dyDescent="0.3">
      <c r="B893" t="str">
        <f>VLOOKUP([1]MICHELIN!$B894,[1]MICHELIN!$B$2:$Q$2445,1,FALSE)</f>
        <v>237476</v>
      </c>
    </row>
    <row r="894" spans="2:2" x14ac:dyDescent="0.3">
      <c r="B894" t="str">
        <f>VLOOKUP([1]MICHELIN!$B895,[1]MICHELIN!$B$2:$Q$2445,1,FALSE)</f>
        <v>238717</v>
      </c>
    </row>
    <row r="895" spans="2:2" x14ac:dyDescent="0.3">
      <c r="B895" t="str">
        <f>VLOOKUP([1]MICHELIN!$B896,[1]MICHELIN!$B$2:$Q$2445,1,FALSE)</f>
        <v>242844</v>
      </c>
    </row>
    <row r="896" spans="2:2" x14ac:dyDescent="0.3">
      <c r="B896" t="str">
        <f>VLOOKUP([1]MICHELIN!$B897,[1]MICHELIN!$B$2:$Q$2445,1,FALSE)</f>
        <v>246664</v>
      </c>
    </row>
    <row r="897" spans="2:2" x14ac:dyDescent="0.3">
      <c r="B897" t="str">
        <f>VLOOKUP([1]MICHELIN!$B898,[1]MICHELIN!$B$2:$Q$2445,1,FALSE)</f>
        <v>250600</v>
      </c>
    </row>
    <row r="898" spans="2:2" x14ac:dyDescent="0.3">
      <c r="B898" t="str">
        <f>VLOOKUP([1]MICHELIN!$B899,[1]MICHELIN!$B$2:$Q$2445,1,FALSE)</f>
        <v>250792</v>
      </c>
    </row>
    <row r="899" spans="2:2" x14ac:dyDescent="0.3">
      <c r="B899" t="str">
        <f>VLOOKUP([1]MICHELIN!$B900,[1]MICHELIN!$B$2:$Q$2445,1,FALSE)</f>
        <v>264668</v>
      </c>
    </row>
    <row r="900" spans="2:2" x14ac:dyDescent="0.3">
      <c r="B900" t="str">
        <f>VLOOKUP([1]MICHELIN!$B901,[1]MICHELIN!$B$2:$Q$2445,1,FALSE)</f>
        <v>270015</v>
      </c>
    </row>
    <row r="901" spans="2:2" x14ac:dyDescent="0.3">
      <c r="B901" t="str">
        <f>VLOOKUP([1]MICHELIN!$B902,[1]MICHELIN!$B$2:$Q$2445,1,FALSE)</f>
        <v>271040</v>
      </c>
    </row>
    <row r="902" spans="2:2" x14ac:dyDescent="0.3">
      <c r="B902" t="str">
        <f>VLOOKUP([1]MICHELIN!$B903,[1]MICHELIN!$B$2:$Q$2445,1,FALSE)</f>
        <v>272776</v>
      </c>
    </row>
    <row r="903" spans="2:2" x14ac:dyDescent="0.3">
      <c r="B903" t="str">
        <f>VLOOKUP([1]MICHELIN!$B904,[1]MICHELIN!$B$2:$Q$2445,1,FALSE)</f>
        <v>277631</v>
      </c>
    </row>
    <row r="904" spans="2:2" x14ac:dyDescent="0.3">
      <c r="B904" t="str">
        <f>VLOOKUP([1]MICHELIN!$B905,[1]MICHELIN!$B$2:$Q$2445,1,FALSE)</f>
        <v>278415</v>
      </c>
    </row>
    <row r="905" spans="2:2" x14ac:dyDescent="0.3">
      <c r="B905" t="str">
        <f>VLOOKUP([1]MICHELIN!$B906,[1]MICHELIN!$B$2:$Q$2445,1,FALSE)</f>
        <v>282216</v>
      </c>
    </row>
    <row r="906" spans="2:2" x14ac:dyDescent="0.3">
      <c r="B906" t="str">
        <f>VLOOKUP([1]MICHELIN!$B907,[1]MICHELIN!$B$2:$Q$2445,1,FALSE)</f>
        <v>299993</v>
      </c>
    </row>
    <row r="907" spans="2:2" x14ac:dyDescent="0.3">
      <c r="B907" t="str">
        <f>VLOOKUP([1]MICHELIN!$B908,[1]MICHELIN!$B$2:$Q$2445,1,FALSE)</f>
        <v>313605</v>
      </c>
    </row>
    <row r="908" spans="2:2" x14ac:dyDescent="0.3">
      <c r="B908" t="str">
        <f>VLOOKUP([1]MICHELIN!$B909,[1]MICHELIN!$B$2:$Q$2445,1,FALSE)</f>
        <v>316558</v>
      </c>
    </row>
    <row r="909" spans="2:2" x14ac:dyDescent="0.3">
      <c r="B909" t="str">
        <f>VLOOKUP([1]MICHELIN!$B910,[1]MICHELIN!$B$2:$Q$2445,1,FALSE)</f>
        <v>317910</v>
      </c>
    </row>
    <row r="910" spans="2:2" x14ac:dyDescent="0.3">
      <c r="B910" t="str">
        <f>VLOOKUP([1]MICHELIN!$B911,[1]MICHELIN!$B$2:$Q$2445,1,FALSE)</f>
        <v>319647</v>
      </c>
    </row>
    <row r="911" spans="2:2" x14ac:dyDescent="0.3">
      <c r="B911" t="str">
        <f>VLOOKUP([1]MICHELIN!$B912,[1]MICHELIN!$B$2:$Q$2445,1,FALSE)</f>
        <v>320262</v>
      </c>
    </row>
    <row r="912" spans="2:2" x14ac:dyDescent="0.3">
      <c r="B912" t="str">
        <f>VLOOKUP([1]MICHELIN!$B913,[1]MICHELIN!$B$2:$Q$2445,1,FALSE)</f>
        <v>324696</v>
      </c>
    </row>
    <row r="913" spans="2:2" x14ac:dyDescent="0.3">
      <c r="B913" t="str">
        <f>VLOOKUP([1]MICHELIN!$B914,[1]MICHELIN!$B$2:$Q$2445,1,FALSE)</f>
        <v>324862</v>
      </c>
    </row>
    <row r="914" spans="2:2" x14ac:dyDescent="0.3">
      <c r="B914" t="str">
        <f>VLOOKUP([1]MICHELIN!$B915,[1]MICHELIN!$B$2:$Q$2445,1,FALSE)</f>
        <v>334245</v>
      </c>
    </row>
    <row r="915" spans="2:2" x14ac:dyDescent="0.3">
      <c r="B915" t="str">
        <f>VLOOKUP([1]MICHELIN!$B916,[1]MICHELIN!$B$2:$Q$2445,1,FALSE)</f>
        <v>335264</v>
      </c>
    </row>
    <row r="916" spans="2:2" x14ac:dyDescent="0.3">
      <c r="B916" t="str">
        <f>VLOOKUP([1]MICHELIN!$B917,[1]MICHELIN!$B$2:$Q$2445,1,FALSE)</f>
        <v>335285</v>
      </c>
    </row>
    <row r="917" spans="2:2" x14ac:dyDescent="0.3">
      <c r="B917" t="str">
        <f>VLOOKUP([1]MICHELIN!$B918,[1]MICHELIN!$B$2:$Q$2445,1,FALSE)</f>
        <v>340211</v>
      </c>
    </row>
    <row r="918" spans="2:2" x14ac:dyDescent="0.3">
      <c r="B918" t="str">
        <f>VLOOKUP([1]MICHELIN!$B919,[1]MICHELIN!$B$2:$Q$2445,1,FALSE)</f>
        <v>343343</v>
      </c>
    </row>
    <row r="919" spans="2:2" x14ac:dyDescent="0.3">
      <c r="B919" t="str">
        <f>VLOOKUP([1]MICHELIN!$B920,[1]MICHELIN!$B$2:$Q$2445,1,FALSE)</f>
        <v>345344</v>
      </c>
    </row>
    <row r="920" spans="2:2" x14ac:dyDescent="0.3">
      <c r="B920" t="str">
        <f>VLOOKUP([1]MICHELIN!$B921,[1]MICHELIN!$B$2:$Q$2445,1,FALSE)</f>
        <v>347479</v>
      </c>
    </row>
    <row r="921" spans="2:2" x14ac:dyDescent="0.3">
      <c r="B921" t="str">
        <f>VLOOKUP([1]MICHELIN!$B922,[1]MICHELIN!$B$2:$Q$2445,1,FALSE)</f>
        <v>348624</v>
      </c>
    </row>
    <row r="922" spans="2:2" x14ac:dyDescent="0.3">
      <c r="B922" t="str">
        <f>VLOOKUP([1]MICHELIN!$B923,[1]MICHELIN!$B$2:$Q$2445,1,FALSE)</f>
        <v>349338</v>
      </c>
    </row>
    <row r="923" spans="2:2" x14ac:dyDescent="0.3">
      <c r="B923" t="str">
        <f>VLOOKUP([1]MICHELIN!$B924,[1]MICHELIN!$B$2:$Q$2445,1,FALSE)</f>
        <v>353604</v>
      </c>
    </row>
    <row r="924" spans="2:2" x14ac:dyDescent="0.3">
      <c r="B924" t="str">
        <f>VLOOKUP([1]MICHELIN!$B925,[1]MICHELIN!$B$2:$Q$2445,1,FALSE)</f>
        <v>359466</v>
      </c>
    </row>
    <row r="925" spans="2:2" x14ac:dyDescent="0.3">
      <c r="B925" t="str">
        <f>VLOOKUP([1]MICHELIN!$B926,[1]MICHELIN!$B$2:$Q$2445,1,FALSE)</f>
        <v>370150</v>
      </c>
    </row>
    <row r="926" spans="2:2" x14ac:dyDescent="0.3">
      <c r="B926" t="str">
        <f>VLOOKUP([1]MICHELIN!$B927,[1]MICHELIN!$B$2:$Q$2445,1,FALSE)</f>
        <v>371721</v>
      </c>
    </row>
    <row r="927" spans="2:2" x14ac:dyDescent="0.3">
      <c r="B927" t="str">
        <f>VLOOKUP([1]MICHELIN!$B928,[1]MICHELIN!$B$2:$Q$2445,1,FALSE)</f>
        <v>372514</v>
      </c>
    </row>
    <row r="928" spans="2:2" x14ac:dyDescent="0.3">
      <c r="B928" t="str">
        <f>VLOOKUP([1]MICHELIN!$B929,[1]MICHELIN!$B$2:$Q$2445,1,FALSE)</f>
        <v>372540</v>
      </c>
    </row>
    <row r="929" spans="2:2" x14ac:dyDescent="0.3">
      <c r="B929" t="str">
        <f>VLOOKUP([1]MICHELIN!$B930,[1]MICHELIN!$B$2:$Q$2445,1,FALSE)</f>
        <v>374250</v>
      </c>
    </row>
    <row r="930" spans="2:2" x14ac:dyDescent="0.3">
      <c r="B930" t="str">
        <f>VLOOKUP([1]MICHELIN!$B931,[1]MICHELIN!$B$2:$Q$2445,1,FALSE)</f>
        <v>376351</v>
      </c>
    </row>
    <row r="931" spans="2:2" x14ac:dyDescent="0.3">
      <c r="B931" t="str">
        <f>VLOOKUP([1]MICHELIN!$B932,[1]MICHELIN!$B$2:$Q$2445,1,FALSE)</f>
        <v>381609</v>
      </c>
    </row>
    <row r="932" spans="2:2" x14ac:dyDescent="0.3">
      <c r="B932" t="str">
        <f>VLOOKUP([1]MICHELIN!$B933,[1]MICHELIN!$B$2:$Q$2445,1,FALSE)</f>
        <v>390965</v>
      </c>
    </row>
    <row r="933" spans="2:2" x14ac:dyDescent="0.3">
      <c r="B933" t="str">
        <f>VLOOKUP([1]MICHELIN!$B934,[1]MICHELIN!$B$2:$Q$2445,1,FALSE)</f>
        <v>392859</v>
      </c>
    </row>
    <row r="934" spans="2:2" x14ac:dyDescent="0.3">
      <c r="B934" t="str">
        <f>VLOOKUP([1]MICHELIN!$B935,[1]MICHELIN!$B$2:$Q$2445,1,FALSE)</f>
        <v>396252</v>
      </c>
    </row>
    <row r="935" spans="2:2" x14ac:dyDescent="0.3">
      <c r="B935" t="str">
        <f>VLOOKUP([1]MICHELIN!$B936,[1]MICHELIN!$B$2:$Q$2445,1,FALSE)</f>
        <v>397760</v>
      </c>
    </row>
    <row r="936" spans="2:2" x14ac:dyDescent="0.3">
      <c r="B936" t="str">
        <f>VLOOKUP([1]MICHELIN!$B937,[1]MICHELIN!$B$2:$Q$2445,1,FALSE)</f>
        <v>400428</v>
      </c>
    </row>
    <row r="937" spans="2:2" x14ac:dyDescent="0.3">
      <c r="B937" t="str">
        <f>VLOOKUP([1]MICHELIN!$B938,[1]MICHELIN!$B$2:$Q$2445,1,FALSE)</f>
        <v>401052</v>
      </c>
    </row>
    <row r="938" spans="2:2" x14ac:dyDescent="0.3">
      <c r="B938" t="str">
        <f>VLOOKUP([1]MICHELIN!$B939,[1]MICHELIN!$B$2:$Q$2445,1,FALSE)</f>
        <v>401417</v>
      </c>
    </row>
    <row r="939" spans="2:2" x14ac:dyDescent="0.3">
      <c r="B939" t="str">
        <f>VLOOKUP([1]MICHELIN!$B940,[1]MICHELIN!$B$2:$Q$2445,1,FALSE)</f>
        <v>412812</v>
      </c>
    </row>
    <row r="940" spans="2:2" x14ac:dyDescent="0.3">
      <c r="B940" t="str">
        <f>VLOOKUP([1]MICHELIN!$B941,[1]MICHELIN!$B$2:$Q$2445,1,FALSE)</f>
        <v>417046</v>
      </c>
    </row>
    <row r="941" spans="2:2" x14ac:dyDescent="0.3">
      <c r="B941" t="str">
        <f>VLOOKUP([1]MICHELIN!$B942,[1]MICHELIN!$B$2:$Q$2445,1,FALSE)</f>
        <v>419630</v>
      </c>
    </row>
    <row r="942" spans="2:2" x14ac:dyDescent="0.3">
      <c r="B942" t="str">
        <f>VLOOKUP([1]MICHELIN!$B943,[1]MICHELIN!$B$2:$Q$2445,1,FALSE)</f>
        <v>419768</v>
      </c>
    </row>
    <row r="943" spans="2:2" x14ac:dyDescent="0.3">
      <c r="B943" t="str">
        <f>VLOOKUP([1]MICHELIN!$B944,[1]MICHELIN!$B$2:$Q$2445,1,FALSE)</f>
        <v>420038</v>
      </c>
    </row>
    <row r="944" spans="2:2" x14ac:dyDescent="0.3">
      <c r="B944" t="str">
        <f>VLOOKUP([1]MICHELIN!$B945,[1]MICHELIN!$B$2:$Q$2445,1,FALSE)</f>
        <v>421991</v>
      </c>
    </row>
    <row r="945" spans="2:2" x14ac:dyDescent="0.3">
      <c r="B945" t="str">
        <f>VLOOKUP([1]MICHELIN!$B946,[1]MICHELIN!$B$2:$Q$2445,1,FALSE)</f>
        <v>422264</v>
      </c>
    </row>
    <row r="946" spans="2:2" x14ac:dyDescent="0.3">
      <c r="B946" t="str">
        <f>VLOOKUP([1]MICHELIN!$B947,[1]MICHELIN!$B$2:$Q$2445,1,FALSE)</f>
        <v>423863</v>
      </c>
    </row>
    <row r="947" spans="2:2" x14ac:dyDescent="0.3">
      <c r="B947" t="str">
        <f>VLOOKUP([1]MICHELIN!$B948,[1]MICHELIN!$B$2:$Q$2445,1,FALSE)</f>
        <v>428228</v>
      </c>
    </row>
    <row r="948" spans="2:2" x14ac:dyDescent="0.3">
      <c r="B948" t="str">
        <f>VLOOKUP([1]MICHELIN!$B949,[1]MICHELIN!$B$2:$Q$2445,1,FALSE)</f>
        <v>429361</v>
      </c>
    </row>
    <row r="949" spans="2:2" x14ac:dyDescent="0.3">
      <c r="B949" t="str">
        <f>VLOOKUP([1]MICHELIN!$B950,[1]MICHELIN!$B$2:$Q$2445,1,FALSE)</f>
        <v>433385</v>
      </c>
    </row>
    <row r="950" spans="2:2" x14ac:dyDescent="0.3">
      <c r="B950" t="str">
        <f>VLOOKUP([1]MICHELIN!$B951,[1]MICHELIN!$B$2:$Q$2445,1,FALSE)</f>
        <v>437454</v>
      </c>
    </row>
    <row r="951" spans="2:2" x14ac:dyDescent="0.3">
      <c r="B951" t="str">
        <f>VLOOKUP([1]MICHELIN!$B952,[1]MICHELIN!$B$2:$Q$2445,1,FALSE)</f>
        <v>438185</v>
      </c>
    </row>
    <row r="952" spans="2:2" x14ac:dyDescent="0.3">
      <c r="B952" t="str">
        <f>VLOOKUP([1]MICHELIN!$B953,[1]MICHELIN!$B$2:$Q$2445,1,FALSE)</f>
        <v>450752</v>
      </c>
    </row>
    <row r="953" spans="2:2" x14ac:dyDescent="0.3">
      <c r="B953" t="str">
        <f>VLOOKUP([1]MICHELIN!$B954,[1]MICHELIN!$B$2:$Q$2445,1,FALSE)</f>
        <v>451631</v>
      </c>
    </row>
    <row r="954" spans="2:2" x14ac:dyDescent="0.3">
      <c r="B954" t="str">
        <f>VLOOKUP([1]MICHELIN!$B955,[1]MICHELIN!$B$2:$Q$2445,1,FALSE)</f>
        <v>456171</v>
      </c>
    </row>
    <row r="955" spans="2:2" x14ac:dyDescent="0.3">
      <c r="B955" t="str">
        <f>VLOOKUP([1]MICHELIN!$B956,[1]MICHELIN!$B$2:$Q$2445,1,FALSE)</f>
        <v>458725</v>
      </c>
    </row>
    <row r="956" spans="2:2" x14ac:dyDescent="0.3">
      <c r="B956" t="str">
        <f>VLOOKUP([1]MICHELIN!$B957,[1]MICHELIN!$B$2:$Q$2445,1,FALSE)</f>
        <v>459199</v>
      </c>
    </row>
    <row r="957" spans="2:2" x14ac:dyDescent="0.3">
      <c r="B957" t="str">
        <f>VLOOKUP([1]MICHELIN!$B958,[1]MICHELIN!$B$2:$Q$2445,1,FALSE)</f>
        <v>460670</v>
      </c>
    </row>
    <row r="958" spans="2:2" x14ac:dyDescent="0.3">
      <c r="B958" t="str">
        <f>VLOOKUP([1]MICHELIN!$B959,[1]MICHELIN!$B$2:$Q$2445,1,FALSE)</f>
        <v>474641</v>
      </c>
    </row>
    <row r="959" spans="2:2" x14ac:dyDescent="0.3">
      <c r="B959" t="str">
        <f>VLOOKUP([1]MICHELIN!$B960,[1]MICHELIN!$B$2:$Q$2445,1,FALSE)</f>
        <v>478670</v>
      </c>
    </row>
    <row r="960" spans="2:2" x14ac:dyDescent="0.3">
      <c r="B960" t="str">
        <f>VLOOKUP([1]MICHELIN!$B961,[1]MICHELIN!$B$2:$Q$2445,1,FALSE)</f>
        <v>492389</v>
      </c>
    </row>
    <row r="961" spans="2:2" x14ac:dyDescent="0.3">
      <c r="B961" t="str">
        <f>VLOOKUP([1]MICHELIN!$B962,[1]MICHELIN!$B$2:$Q$2445,1,FALSE)</f>
        <v>493190</v>
      </c>
    </row>
    <row r="962" spans="2:2" x14ac:dyDescent="0.3">
      <c r="B962" t="str">
        <f>VLOOKUP([1]MICHELIN!$B963,[1]MICHELIN!$B$2:$Q$2445,1,FALSE)</f>
        <v>494954</v>
      </c>
    </row>
    <row r="963" spans="2:2" x14ac:dyDescent="0.3">
      <c r="B963" t="str">
        <f>VLOOKUP([1]MICHELIN!$B964,[1]MICHELIN!$B$2:$Q$2445,1,FALSE)</f>
        <v>504336</v>
      </c>
    </row>
    <row r="964" spans="2:2" x14ac:dyDescent="0.3">
      <c r="B964" t="str">
        <f>VLOOKUP([1]MICHELIN!$B965,[1]MICHELIN!$B$2:$Q$2445,1,FALSE)</f>
        <v>517910</v>
      </c>
    </row>
    <row r="965" spans="2:2" x14ac:dyDescent="0.3">
      <c r="B965" t="str">
        <f>VLOOKUP([1]MICHELIN!$B966,[1]MICHELIN!$B$2:$Q$2445,1,FALSE)</f>
        <v>525868</v>
      </c>
    </row>
    <row r="966" spans="2:2" x14ac:dyDescent="0.3">
      <c r="B966" t="str">
        <f>VLOOKUP([1]MICHELIN!$B967,[1]MICHELIN!$B$2:$Q$2445,1,FALSE)</f>
        <v>526650</v>
      </c>
    </row>
    <row r="967" spans="2:2" x14ac:dyDescent="0.3">
      <c r="B967" t="str">
        <f>VLOOKUP([1]MICHELIN!$B968,[1]MICHELIN!$B$2:$Q$2445,1,FALSE)</f>
        <v>536615</v>
      </c>
    </row>
    <row r="968" spans="2:2" x14ac:dyDescent="0.3">
      <c r="B968" t="str">
        <f>VLOOKUP([1]MICHELIN!$B969,[1]MICHELIN!$B$2:$Q$2445,1,FALSE)</f>
        <v>536903</v>
      </c>
    </row>
    <row r="969" spans="2:2" x14ac:dyDescent="0.3">
      <c r="B969" t="str">
        <f>VLOOKUP([1]MICHELIN!$B970,[1]MICHELIN!$B$2:$Q$2445,1,FALSE)</f>
        <v>540721</v>
      </c>
    </row>
    <row r="970" spans="2:2" x14ac:dyDescent="0.3">
      <c r="B970" t="str">
        <f>VLOOKUP([1]MICHELIN!$B971,[1]MICHELIN!$B$2:$Q$2445,1,FALSE)</f>
        <v>541785</v>
      </c>
    </row>
    <row r="971" spans="2:2" x14ac:dyDescent="0.3">
      <c r="B971" t="str">
        <f>VLOOKUP([1]MICHELIN!$B972,[1]MICHELIN!$B$2:$Q$2445,1,FALSE)</f>
        <v>557633</v>
      </c>
    </row>
    <row r="972" spans="2:2" x14ac:dyDescent="0.3">
      <c r="B972" t="str">
        <f>VLOOKUP([1]MICHELIN!$B973,[1]MICHELIN!$B$2:$Q$2445,1,FALSE)</f>
        <v>561395</v>
      </c>
    </row>
    <row r="973" spans="2:2" x14ac:dyDescent="0.3">
      <c r="B973" t="str">
        <f>VLOOKUP([1]MICHELIN!$B974,[1]MICHELIN!$B$2:$Q$2445,1,FALSE)</f>
        <v>561754</v>
      </c>
    </row>
    <row r="974" spans="2:2" x14ac:dyDescent="0.3">
      <c r="B974" t="str">
        <f>VLOOKUP([1]MICHELIN!$B975,[1]MICHELIN!$B$2:$Q$2445,1,FALSE)</f>
        <v>564578</v>
      </c>
    </row>
    <row r="975" spans="2:2" x14ac:dyDescent="0.3">
      <c r="B975" t="str">
        <f>VLOOKUP([1]MICHELIN!$B976,[1]MICHELIN!$B$2:$Q$2445,1,FALSE)</f>
        <v>567574</v>
      </c>
    </row>
    <row r="976" spans="2:2" x14ac:dyDescent="0.3">
      <c r="B976" t="str">
        <f>VLOOKUP([1]MICHELIN!$B977,[1]MICHELIN!$B$2:$Q$2445,1,FALSE)</f>
        <v>569780</v>
      </c>
    </row>
    <row r="977" spans="2:2" x14ac:dyDescent="0.3">
      <c r="B977" t="str">
        <f>VLOOKUP([1]MICHELIN!$B978,[1]MICHELIN!$B$2:$Q$2445,1,FALSE)</f>
        <v>573528</v>
      </c>
    </row>
    <row r="978" spans="2:2" x14ac:dyDescent="0.3">
      <c r="B978" t="str">
        <f>VLOOKUP([1]MICHELIN!$B979,[1]MICHELIN!$B$2:$Q$2445,1,FALSE)</f>
        <v>579323</v>
      </c>
    </row>
    <row r="979" spans="2:2" x14ac:dyDescent="0.3">
      <c r="B979" t="str">
        <f>VLOOKUP([1]MICHELIN!$B980,[1]MICHELIN!$B$2:$Q$2445,1,FALSE)</f>
        <v>580887</v>
      </c>
    </row>
    <row r="980" spans="2:2" x14ac:dyDescent="0.3">
      <c r="B980" t="str">
        <f>VLOOKUP([1]MICHELIN!$B981,[1]MICHELIN!$B$2:$Q$2445,1,FALSE)</f>
        <v>582558</v>
      </c>
    </row>
    <row r="981" spans="2:2" x14ac:dyDescent="0.3">
      <c r="B981" t="str">
        <f>VLOOKUP([1]MICHELIN!$B982,[1]MICHELIN!$B$2:$Q$2445,1,FALSE)</f>
        <v>584323</v>
      </c>
    </row>
    <row r="982" spans="2:2" x14ac:dyDescent="0.3">
      <c r="B982" t="str">
        <f>VLOOKUP([1]MICHELIN!$B983,[1]MICHELIN!$B$2:$Q$2445,1,FALSE)</f>
        <v>584683</v>
      </c>
    </row>
    <row r="983" spans="2:2" x14ac:dyDescent="0.3">
      <c r="B983" t="str">
        <f>VLOOKUP([1]MICHELIN!$B984,[1]MICHELIN!$B$2:$Q$2445,1,FALSE)</f>
        <v>592471</v>
      </c>
    </row>
    <row r="984" spans="2:2" x14ac:dyDescent="0.3">
      <c r="B984" t="str">
        <f>VLOOKUP([1]MICHELIN!$B985,[1]MICHELIN!$B$2:$Q$2445,1,FALSE)</f>
        <v>594083</v>
      </c>
    </row>
    <row r="985" spans="2:2" x14ac:dyDescent="0.3">
      <c r="B985" t="str">
        <f>VLOOKUP([1]MICHELIN!$B986,[1]MICHELIN!$B$2:$Q$2445,1,FALSE)</f>
        <v>602906</v>
      </c>
    </row>
    <row r="986" spans="2:2" x14ac:dyDescent="0.3">
      <c r="B986" t="str">
        <f>VLOOKUP([1]MICHELIN!$B987,[1]MICHELIN!$B$2:$Q$2445,1,FALSE)</f>
        <v>605161</v>
      </c>
    </row>
    <row r="987" spans="2:2" x14ac:dyDescent="0.3">
      <c r="B987" t="str">
        <f>VLOOKUP([1]MICHELIN!$B988,[1]MICHELIN!$B$2:$Q$2445,1,FALSE)</f>
        <v>607124</v>
      </c>
    </row>
    <row r="988" spans="2:2" x14ac:dyDescent="0.3">
      <c r="B988" t="str">
        <f>VLOOKUP([1]MICHELIN!$B989,[1]MICHELIN!$B$2:$Q$2445,1,FALSE)</f>
        <v>620611</v>
      </c>
    </row>
    <row r="989" spans="2:2" x14ac:dyDescent="0.3">
      <c r="B989" t="str">
        <f>VLOOKUP([1]MICHELIN!$B990,[1]MICHELIN!$B$2:$Q$2445,1,FALSE)</f>
        <v>626434</v>
      </c>
    </row>
    <row r="990" spans="2:2" x14ac:dyDescent="0.3">
      <c r="B990" t="str">
        <f>VLOOKUP([1]MICHELIN!$B991,[1]MICHELIN!$B$2:$Q$2445,1,FALSE)</f>
        <v>627174</v>
      </c>
    </row>
    <row r="991" spans="2:2" x14ac:dyDescent="0.3">
      <c r="B991" t="str">
        <f>VLOOKUP([1]MICHELIN!$B992,[1]MICHELIN!$B$2:$Q$2445,1,FALSE)</f>
        <v>643544</v>
      </c>
    </row>
    <row r="992" spans="2:2" x14ac:dyDescent="0.3">
      <c r="B992" t="str">
        <f>VLOOKUP([1]MICHELIN!$B993,[1]MICHELIN!$B$2:$Q$2445,1,FALSE)</f>
        <v>647102</v>
      </c>
    </row>
    <row r="993" spans="2:2" x14ac:dyDescent="0.3">
      <c r="B993" t="str">
        <f>VLOOKUP([1]MICHELIN!$B994,[1]MICHELIN!$B$2:$Q$2445,1,FALSE)</f>
        <v>657433</v>
      </c>
    </row>
    <row r="994" spans="2:2" x14ac:dyDescent="0.3">
      <c r="B994" t="str">
        <f>VLOOKUP([1]MICHELIN!$B995,[1]MICHELIN!$B$2:$Q$2445,1,FALSE)</f>
        <v>658683</v>
      </c>
    </row>
    <row r="995" spans="2:2" x14ac:dyDescent="0.3">
      <c r="B995" t="str">
        <f>VLOOKUP([1]MICHELIN!$B996,[1]MICHELIN!$B$2:$Q$2445,1,FALSE)</f>
        <v>662780</v>
      </c>
    </row>
    <row r="996" spans="2:2" x14ac:dyDescent="0.3">
      <c r="B996" t="str">
        <f>VLOOKUP([1]MICHELIN!$B997,[1]MICHELIN!$B$2:$Q$2445,1,FALSE)</f>
        <v>667776</v>
      </c>
    </row>
    <row r="997" spans="2:2" x14ac:dyDescent="0.3">
      <c r="B997" t="str">
        <f>VLOOKUP([1]MICHELIN!$B998,[1]MICHELIN!$B$2:$Q$2445,1,FALSE)</f>
        <v>669470</v>
      </c>
    </row>
    <row r="998" spans="2:2" x14ac:dyDescent="0.3">
      <c r="B998" t="str">
        <f>VLOOKUP([1]MICHELIN!$B999,[1]MICHELIN!$B$2:$Q$2445,1,FALSE)</f>
        <v>673535</v>
      </c>
    </row>
    <row r="999" spans="2:2" x14ac:dyDescent="0.3">
      <c r="B999" t="str">
        <f>VLOOKUP([1]MICHELIN!$B1000,[1]MICHELIN!$B$2:$Q$2445,1,FALSE)</f>
        <v>673957</v>
      </c>
    </row>
    <row r="1000" spans="2:2" x14ac:dyDescent="0.3">
      <c r="B1000" t="str">
        <f>VLOOKUP([1]MICHELIN!$B1001,[1]MICHELIN!$B$2:$Q$2445,1,FALSE)</f>
        <v>676065</v>
      </c>
    </row>
    <row r="1001" spans="2:2" x14ac:dyDescent="0.3">
      <c r="B1001" t="str">
        <f>VLOOKUP([1]MICHELIN!$B1002,[1]MICHELIN!$B$2:$Q$2445,1,FALSE)</f>
        <v>676885</v>
      </c>
    </row>
    <row r="1002" spans="2:2" x14ac:dyDescent="0.3">
      <c r="B1002" t="str">
        <f>VLOOKUP([1]MICHELIN!$B1003,[1]MICHELIN!$B$2:$Q$2445,1,FALSE)</f>
        <v>677897</v>
      </c>
    </row>
    <row r="1003" spans="2:2" x14ac:dyDescent="0.3">
      <c r="B1003" t="str">
        <f>VLOOKUP([1]MICHELIN!$B1004,[1]MICHELIN!$B$2:$Q$2445,1,FALSE)</f>
        <v>681238</v>
      </c>
    </row>
    <row r="1004" spans="2:2" x14ac:dyDescent="0.3">
      <c r="B1004" t="str">
        <f>VLOOKUP([1]MICHELIN!$B1005,[1]MICHELIN!$B$2:$Q$2445,1,FALSE)</f>
        <v>683987</v>
      </c>
    </row>
    <row r="1005" spans="2:2" x14ac:dyDescent="0.3">
      <c r="B1005" t="str">
        <f>VLOOKUP([1]MICHELIN!$B1006,[1]MICHELIN!$B$2:$Q$2445,1,FALSE)</f>
        <v>708776</v>
      </c>
    </row>
    <row r="1006" spans="2:2" x14ac:dyDescent="0.3">
      <c r="B1006" t="str">
        <f>VLOOKUP([1]MICHELIN!$B1007,[1]MICHELIN!$B$2:$Q$2445,1,FALSE)</f>
        <v>708989</v>
      </c>
    </row>
    <row r="1007" spans="2:2" x14ac:dyDescent="0.3">
      <c r="B1007" t="str">
        <f>VLOOKUP([1]MICHELIN!$B1008,[1]MICHELIN!$B$2:$Q$2445,1,FALSE)</f>
        <v>709162</v>
      </c>
    </row>
    <row r="1008" spans="2:2" x14ac:dyDescent="0.3">
      <c r="B1008" t="str">
        <f>VLOOKUP([1]MICHELIN!$B1009,[1]MICHELIN!$B$2:$Q$2445,1,FALSE)</f>
        <v>709354</v>
      </c>
    </row>
    <row r="1009" spans="2:2" x14ac:dyDescent="0.3">
      <c r="B1009" t="str">
        <f>VLOOKUP([1]MICHELIN!$B1010,[1]MICHELIN!$B$2:$Q$2445,1,FALSE)</f>
        <v>710920</v>
      </c>
    </row>
    <row r="1010" spans="2:2" x14ac:dyDescent="0.3">
      <c r="B1010" t="str">
        <f>VLOOKUP([1]MICHELIN!$B1011,[1]MICHELIN!$B$2:$Q$2445,1,FALSE)</f>
        <v>717501</v>
      </c>
    </row>
    <row r="1011" spans="2:2" x14ac:dyDescent="0.3">
      <c r="B1011" t="str">
        <f>VLOOKUP([1]MICHELIN!$B1012,[1]MICHELIN!$B$2:$Q$2445,1,FALSE)</f>
        <v>721907</v>
      </c>
    </row>
    <row r="1012" spans="2:2" x14ac:dyDescent="0.3">
      <c r="B1012" t="str">
        <f>VLOOKUP([1]MICHELIN!$B1013,[1]MICHELIN!$B$2:$Q$2445,1,FALSE)</f>
        <v>722897</v>
      </c>
    </row>
    <row r="1013" spans="2:2" x14ac:dyDescent="0.3">
      <c r="B1013" t="str">
        <f>VLOOKUP([1]MICHELIN!$B1014,[1]MICHELIN!$B$2:$Q$2445,1,FALSE)</f>
        <v>729565</v>
      </c>
    </row>
    <row r="1014" spans="2:2" x14ac:dyDescent="0.3">
      <c r="B1014" t="str">
        <f>VLOOKUP([1]MICHELIN!$B1015,[1]MICHELIN!$B$2:$Q$2445,1,FALSE)</f>
        <v>731575</v>
      </c>
    </row>
    <row r="1015" spans="2:2" x14ac:dyDescent="0.3">
      <c r="B1015" t="str">
        <f>VLOOKUP([1]MICHELIN!$B1016,[1]MICHELIN!$B$2:$Q$2445,1,FALSE)</f>
        <v>739005</v>
      </c>
    </row>
    <row r="1016" spans="2:2" x14ac:dyDescent="0.3">
      <c r="B1016" t="str">
        <f>VLOOKUP([1]MICHELIN!$B1017,[1]MICHELIN!$B$2:$Q$2445,1,FALSE)</f>
        <v>740934</v>
      </c>
    </row>
    <row r="1017" spans="2:2" x14ac:dyDescent="0.3">
      <c r="B1017" t="str">
        <f>VLOOKUP([1]MICHELIN!$B1018,[1]MICHELIN!$B$2:$Q$2445,1,FALSE)</f>
        <v>743304</v>
      </c>
    </row>
    <row r="1018" spans="2:2" x14ac:dyDescent="0.3">
      <c r="B1018" t="str">
        <f>VLOOKUP([1]MICHELIN!$B1019,[1]MICHELIN!$B$2:$Q$2445,1,FALSE)</f>
        <v>751170</v>
      </c>
    </row>
    <row r="1019" spans="2:2" x14ac:dyDescent="0.3">
      <c r="B1019" t="str">
        <f>VLOOKUP([1]MICHELIN!$B1020,[1]MICHELIN!$B$2:$Q$2445,1,FALSE)</f>
        <v>755078</v>
      </c>
    </row>
    <row r="1020" spans="2:2" x14ac:dyDescent="0.3">
      <c r="B1020" t="str">
        <f>VLOOKUP([1]MICHELIN!$B1021,[1]MICHELIN!$B$2:$Q$2445,1,FALSE)</f>
        <v>756589</v>
      </c>
    </row>
    <row r="1021" spans="2:2" x14ac:dyDescent="0.3">
      <c r="B1021" t="str">
        <f>VLOOKUP([1]MICHELIN!$B1022,[1]MICHELIN!$B$2:$Q$2445,1,FALSE)</f>
        <v>756857</v>
      </c>
    </row>
    <row r="1022" spans="2:2" x14ac:dyDescent="0.3">
      <c r="B1022" t="str">
        <f>VLOOKUP([1]MICHELIN!$B1023,[1]MICHELIN!$B$2:$Q$2445,1,FALSE)</f>
        <v>762158</v>
      </c>
    </row>
    <row r="1023" spans="2:2" x14ac:dyDescent="0.3">
      <c r="B1023" t="str">
        <f>VLOOKUP([1]MICHELIN!$B1024,[1]MICHELIN!$B$2:$Q$2445,1,FALSE)</f>
        <v>764069</v>
      </c>
    </row>
    <row r="1024" spans="2:2" x14ac:dyDescent="0.3">
      <c r="B1024" t="str">
        <f>VLOOKUP([1]MICHELIN!$B1025,[1]MICHELIN!$B$2:$Q$2445,1,FALSE)</f>
        <v>770384</v>
      </c>
    </row>
    <row r="1025" spans="2:2" x14ac:dyDescent="0.3">
      <c r="B1025" t="str">
        <f>VLOOKUP([1]MICHELIN!$B1026,[1]MICHELIN!$B$2:$Q$2445,1,FALSE)</f>
        <v>776988</v>
      </c>
    </row>
    <row r="1026" spans="2:2" x14ac:dyDescent="0.3">
      <c r="B1026" t="str">
        <f>VLOOKUP([1]MICHELIN!$B1027,[1]MICHELIN!$B$2:$Q$2445,1,FALSE)</f>
        <v>784594</v>
      </c>
    </row>
    <row r="1027" spans="2:2" x14ac:dyDescent="0.3">
      <c r="B1027" t="str">
        <f>VLOOKUP([1]MICHELIN!$B1028,[1]MICHELIN!$B$2:$Q$2445,1,FALSE)</f>
        <v>791363</v>
      </c>
    </row>
    <row r="1028" spans="2:2" x14ac:dyDescent="0.3">
      <c r="B1028" t="str">
        <f>VLOOKUP([1]MICHELIN!$B1029,[1]MICHELIN!$B$2:$Q$2445,1,FALSE)</f>
        <v>791872</v>
      </c>
    </row>
    <row r="1029" spans="2:2" x14ac:dyDescent="0.3">
      <c r="B1029" t="str">
        <f>VLOOKUP([1]MICHELIN!$B1030,[1]MICHELIN!$B$2:$Q$2445,1,FALSE)</f>
        <v>811023</v>
      </c>
    </row>
    <row r="1030" spans="2:2" x14ac:dyDescent="0.3">
      <c r="B1030" t="str">
        <f>VLOOKUP([1]MICHELIN!$B1031,[1]MICHELIN!$B$2:$Q$2445,1,FALSE)</f>
        <v>812604</v>
      </c>
    </row>
    <row r="1031" spans="2:2" x14ac:dyDescent="0.3">
      <c r="B1031" t="str">
        <f>VLOOKUP([1]MICHELIN!$B1032,[1]MICHELIN!$B$2:$Q$2445,1,FALSE)</f>
        <v>815386</v>
      </c>
    </row>
    <row r="1032" spans="2:2" x14ac:dyDescent="0.3">
      <c r="B1032" t="str">
        <f>VLOOKUP([1]MICHELIN!$B1033,[1]MICHELIN!$B$2:$Q$2445,1,FALSE)</f>
        <v>817460</v>
      </c>
    </row>
    <row r="1033" spans="2:2" x14ac:dyDescent="0.3">
      <c r="B1033" t="str">
        <f>VLOOKUP([1]MICHELIN!$B1034,[1]MICHELIN!$B$2:$Q$2445,1,FALSE)</f>
        <v>817676</v>
      </c>
    </row>
    <row r="1034" spans="2:2" x14ac:dyDescent="0.3">
      <c r="B1034" t="str">
        <f>VLOOKUP([1]MICHELIN!$B1035,[1]MICHELIN!$B$2:$Q$2445,1,FALSE)</f>
        <v>817725</v>
      </c>
    </row>
    <row r="1035" spans="2:2" x14ac:dyDescent="0.3">
      <c r="B1035" t="str">
        <f>VLOOKUP([1]MICHELIN!$B1036,[1]MICHELIN!$B$2:$Q$2445,1,FALSE)</f>
        <v>817747</v>
      </c>
    </row>
    <row r="1036" spans="2:2" x14ac:dyDescent="0.3">
      <c r="B1036" t="str">
        <f>VLOOKUP([1]MICHELIN!$B1037,[1]MICHELIN!$B$2:$Q$2445,1,FALSE)</f>
        <v>818492</v>
      </c>
    </row>
    <row r="1037" spans="2:2" x14ac:dyDescent="0.3">
      <c r="B1037" t="str">
        <f>VLOOKUP([1]MICHELIN!$B1038,[1]MICHELIN!$B$2:$Q$2445,1,FALSE)</f>
        <v>819700</v>
      </c>
    </row>
    <row r="1038" spans="2:2" x14ac:dyDescent="0.3">
      <c r="B1038" t="str">
        <f>VLOOKUP([1]MICHELIN!$B1039,[1]MICHELIN!$B$2:$Q$2445,1,FALSE)</f>
        <v>823718</v>
      </c>
    </row>
    <row r="1039" spans="2:2" x14ac:dyDescent="0.3">
      <c r="B1039" t="str">
        <f>VLOOKUP([1]MICHELIN!$B1040,[1]MICHELIN!$B$2:$Q$2445,1,FALSE)</f>
        <v>826019</v>
      </c>
    </row>
    <row r="1040" spans="2:2" x14ac:dyDescent="0.3">
      <c r="B1040" t="str">
        <f>VLOOKUP([1]MICHELIN!$B1041,[1]MICHELIN!$B$2:$Q$2445,1,FALSE)</f>
        <v>826868</v>
      </c>
    </row>
    <row r="1041" spans="2:2" x14ac:dyDescent="0.3">
      <c r="B1041" t="str">
        <f>VLOOKUP([1]MICHELIN!$B1042,[1]MICHELIN!$B$2:$Q$2445,1,FALSE)</f>
        <v>832597</v>
      </c>
    </row>
    <row r="1042" spans="2:2" x14ac:dyDescent="0.3">
      <c r="B1042" t="str">
        <f>VLOOKUP([1]MICHELIN!$B1043,[1]MICHELIN!$B$2:$Q$2445,1,FALSE)</f>
        <v>842983</v>
      </c>
    </row>
    <row r="1043" spans="2:2" x14ac:dyDescent="0.3">
      <c r="B1043" t="str">
        <f>VLOOKUP([1]MICHELIN!$B1044,[1]MICHELIN!$B$2:$Q$2445,1,FALSE)</f>
        <v>846108</v>
      </c>
    </row>
    <row r="1044" spans="2:2" x14ac:dyDescent="0.3">
      <c r="B1044" t="str">
        <f>VLOOKUP([1]MICHELIN!$B1045,[1]MICHELIN!$B$2:$Q$2445,1,FALSE)</f>
        <v>886965</v>
      </c>
    </row>
    <row r="1045" spans="2:2" x14ac:dyDescent="0.3">
      <c r="B1045" t="str">
        <f>VLOOKUP([1]MICHELIN!$B1046,[1]MICHELIN!$B$2:$Q$2445,1,FALSE)</f>
        <v>905116</v>
      </c>
    </row>
    <row r="1046" spans="2:2" x14ac:dyDescent="0.3">
      <c r="B1046" t="str">
        <f>VLOOKUP([1]MICHELIN!$B1047,[1]MICHELIN!$B$2:$Q$2445,1,FALSE)</f>
        <v>905459</v>
      </c>
    </row>
    <row r="1047" spans="2:2" x14ac:dyDescent="0.3">
      <c r="B1047" t="str">
        <f>VLOOKUP([1]MICHELIN!$B1048,[1]MICHELIN!$B$2:$Q$2445,1,FALSE)</f>
        <v>907776</v>
      </c>
    </row>
    <row r="1048" spans="2:2" x14ac:dyDescent="0.3">
      <c r="B1048" t="str">
        <f>VLOOKUP([1]MICHELIN!$B1049,[1]MICHELIN!$B$2:$Q$2445,1,FALSE)</f>
        <v>916195</v>
      </c>
    </row>
    <row r="1049" spans="2:2" x14ac:dyDescent="0.3">
      <c r="B1049" t="str">
        <f>VLOOKUP([1]MICHELIN!$B1050,[1]MICHELIN!$B$2:$Q$2445,1,FALSE)</f>
        <v>917785</v>
      </c>
    </row>
    <row r="1050" spans="2:2" x14ac:dyDescent="0.3">
      <c r="B1050" t="str">
        <f>VLOOKUP([1]MICHELIN!$B1051,[1]MICHELIN!$B$2:$Q$2445,1,FALSE)</f>
        <v>919851</v>
      </c>
    </row>
    <row r="1051" spans="2:2" x14ac:dyDescent="0.3">
      <c r="B1051" t="str">
        <f>VLOOKUP([1]MICHELIN!$B1052,[1]MICHELIN!$B$2:$Q$2445,1,FALSE)</f>
        <v>920863</v>
      </c>
    </row>
    <row r="1052" spans="2:2" x14ac:dyDescent="0.3">
      <c r="B1052" t="str">
        <f>VLOOKUP([1]MICHELIN!$B1053,[1]MICHELIN!$B$2:$Q$2445,1,FALSE)</f>
        <v>923292</v>
      </c>
    </row>
    <row r="1053" spans="2:2" x14ac:dyDescent="0.3">
      <c r="B1053" t="str">
        <f>VLOOKUP([1]MICHELIN!$B1054,[1]MICHELIN!$B$2:$Q$2445,1,FALSE)</f>
        <v>923382</v>
      </c>
    </row>
    <row r="1054" spans="2:2" x14ac:dyDescent="0.3">
      <c r="B1054" t="str">
        <f>VLOOKUP([1]MICHELIN!$B1055,[1]MICHELIN!$B$2:$Q$2445,1,FALSE)</f>
        <v>923471</v>
      </c>
    </row>
    <row r="1055" spans="2:2" x14ac:dyDescent="0.3">
      <c r="B1055" t="str">
        <f>VLOOKUP([1]MICHELIN!$B1056,[1]MICHELIN!$B$2:$Q$2445,1,FALSE)</f>
        <v>926415</v>
      </c>
    </row>
    <row r="1056" spans="2:2" x14ac:dyDescent="0.3">
      <c r="B1056" t="str">
        <f>VLOOKUP([1]MICHELIN!$B1057,[1]MICHELIN!$B$2:$Q$2445,1,FALSE)</f>
        <v>927059</v>
      </c>
    </row>
    <row r="1057" spans="2:2" x14ac:dyDescent="0.3">
      <c r="B1057" t="str">
        <f>VLOOKUP([1]MICHELIN!$B1058,[1]MICHELIN!$B$2:$Q$2445,1,FALSE)</f>
        <v>940360</v>
      </c>
    </row>
    <row r="1058" spans="2:2" x14ac:dyDescent="0.3">
      <c r="B1058" t="str">
        <f>VLOOKUP([1]MICHELIN!$B1059,[1]MICHELIN!$B$2:$Q$2445,1,FALSE)</f>
        <v>944931</v>
      </c>
    </row>
    <row r="1059" spans="2:2" x14ac:dyDescent="0.3">
      <c r="B1059" t="str">
        <f>VLOOKUP([1]MICHELIN!$B1060,[1]MICHELIN!$B$2:$Q$2445,1,FALSE)</f>
        <v>951919</v>
      </c>
    </row>
    <row r="1060" spans="2:2" x14ac:dyDescent="0.3">
      <c r="B1060" t="str">
        <f>VLOOKUP([1]MICHELIN!$B1061,[1]MICHELIN!$B$2:$Q$2445,1,FALSE)</f>
        <v>959429</v>
      </c>
    </row>
    <row r="1061" spans="2:2" x14ac:dyDescent="0.3">
      <c r="B1061" t="str">
        <f>VLOOKUP([1]MICHELIN!$B1062,[1]MICHELIN!$B$2:$Q$2445,1,FALSE)</f>
        <v>961056</v>
      </c>
    </row>
    <row r="1062" spans="2:2" x14ac:dyDescent="0.3">
      <c r="B1062" t="str">
        <f>VLOOKUP([1]MICHELIN!$B1063,[1]MICHELIN!$B$2:$Q$2445,1,FALSE)</f>
        <v>961539</v>
      </c>
    </row>
    <row r="1063" spans="2:2" x14ac:dyDescent="0.3">
      <c r="B1063" t="str">
        <f>VLOOKUP([1]MICHELIN!$B1064,[1]MICHELIN!$B$2:$Q$2445,1,FALSE)</f>
        <v>969447</v>
      </c>
    </row>
    <row r="1064" spans="2:2" x14ac:dyDescent="0.3">
      <c r="B1064" t="str">
        <f>VLOOKUP([1]MICHELIN!$B1065,[1]MICHELIN!$B$2:$Q$2445,1,FALSE)</f>
        <v>978908</v>
      </c>
    </row>
    <row r="1065" spans="2:2" x14ac:dyDescent="0.3">
      <c r="B1065" t="str">
        <f>VLOOKUP([1]MICHELIN!$B1066,[1]MICHELIN!$B$2:$Q$2445,1,FALSE)</f>
        <v>981790</v>
      </c>
    </row>
    <row r="1066" spans="2:2" x14ac:dyDescent="0.3">
      <c r="B1066" t="str">
        <f>VLOOKUP([1]MICHELIN!$B1067,[1]MICHELIN!$B$2:$Q$2445,1,FALSE)</f>
        <v>990986</v>
      </c>
    </row>
    <row r="1067" spans="2:2" x14ac:dyDescent="0.3">
      <c r="B1067" t="str">
        <f>VLOOKUP([1]MICHELIN!$B1068,[1]MICHELIN!$B$2:$Q$2445,1,FALSE)</f>
        <v>994628</v>
      </c>
    </row>
    <row r="1068" spans="2:2" x14ac:dyDescent="0.3">
      <c r="B1068" t="str">
        <f>VLOOKUP([1]MICHELIN!$B1069,[1]MICHELIN!$B$2:$Q$2445,1,FALSE)</f>
        <v>996056</v>
      </c>
    </row>
    <row r="1069" spans="2:2" x14ac:dyDescent="0.3">
      <c r="B1069" t="str">
        <f>VLOOKUP([1]MICHELIN!$B1070,[1]MICHELIN!$B$2:$Q$2445,1,FALSE)</f>
        <v>002638</v>
      </c>
    </row>
    <row r="1070" spans="2:2" x14ac:dyDescent="0.3">
      <c r="B1070" t="str">
        <f>VLOOKUP([1]MICHELIN!$B1071,[1]MICHELIN!$B$2:$Q$2445,1,FALSE)</f>
        <v>009341</v>
      </c>
    </row>
    <row r="1071" spans="2:2" x14ac:dyDescent="0.3">
      <c r="B1071" t="str">
        <f>VLOOKUP([1]MICHELIN!$B1072,[1]MICHELIN!$B$2:$Q$2445,1,FALSE)</f>
        <v>024348</v>
      </c>
    </row>
    <row r="1072" spans="2:2" x14ac:dyDescent="0.3">
      <c r="B1072" t="str">
        <f>VLOOKUP([1]MICHELIN!$B1073,[1]MICHELIN!$B$2:$Q$2445,1,FALSE)</f>
        <v>038320</v>
      </c>
    </row>
    <row r="1073" spans="2:2" x14ac:dyDescent="0.3">
      <c r="B1073" t="str">
        <f>VLOOKUP([1]MICHELIN!$B1074,[1]MICHELIN!$B$2:$Q$2445,1,FALSE)</f>
        <v>040589</v>
      </c>
    </row>
    <row r="1074" spans="2:2" x14ac:dyDescent="0.3">
      <c r="B1074" t="str">
        <f>VLOOKUP([1]MICHELIN!$B1075,[1]MICHELIN!$B$2:$Q$2445,1,FALSE)</f>
        <v>040653</v>
      </c>
    </row>
    <row r="1075" spans="2:2" x14ac:dyDescent="0.3">
      <c r="B1075" t="str">
        <f>VLOOKUP([1]MICHELIN!$B1076,[1]MICHELIN!$B$2:$Q$2445,1,FALSE)</f>
        <v>041650</v>
      </c>
    </row>
    <row r="1076" spans="2:2" x14ac:dyDescent="0.3">
      <c r="B1076" t="str">
        <f>VLOOKUP([1]MICHELIN!$B1077,[1]MICHELIN!$B$2:$Q$2445,1,FALSE)</f>
        <v>045810</v>
      </c>
    </row>
    <row r="1077" spans="2:2" x14ac:dyDescent="0.3">
      <c r="B1077" t="str">
        <f>VLOOKUP([1]MICHELIN!$B1078,[1]MICHELIN!$B$2:$Q$2445,1,FALSE)</f>
        <v>046134</v>
      </c>
    </row>
    <row r="1078" spans="2:2" x14ac:dyDescent="0.3">
      <c r="B1078" t="str">
        <f>VLOOKUP([1]MICHELIN!$B1079,[1]MICHELIN!$B$2:$Q$2445,1,FALSE)</f>
        <v>047406</v>
      </c>
    </row>
    <row r="1079" spans="2:2" x14ac:dyDescent="0.3">
      <c r="B1079" t="str">
        <f>VLOOKUP([1]MICHELIN!$B1080,[1]MICHELIN!$B$2:$Q$2445,1,FALSE)</f>
        <v>050078</v>
      </c>
    </row>
    <row r="1080" spans="2:2" x14ac:dyDescent="0.3">
      <c r="B1080" t="str">
        <f>VLOOKUP([1]MICHELIN!$B1081,[1]MICHELIN!$B$2:$Q$2445,1,FALSE)</f>
        <v>053990</v>
      </c>
    </row>
    <row r="1081" spans="2:2" x14ac:dyDescent="0.3">
      <c r="B1081" t="str">
        <f>VLOOKUP([1]MICHELIN!$B1082,[1]MICHELIN!$B$2:$Q$2445,1,FALSE)</f>
        <v>054029</v>
      </c>
    </row>
    <row r="1082" spans="2:2" x14ac:dyDescent="0.3">
      <c r="B1082" t="str">
        <f>VLOOKUP([1]MICHELIN!$B1083,[1]MICHELIN!$B$2:$Q$2445,1,FALSE)</f>
        <v>055251</v>
      </c>
    </row>
    <row r="1083" spans="2:2" x14ac:dyDescent="0.3">
      <c r="B1083" t="str">
        <f>VLOOKUP([1]MICHELIN!$B1084,[1]MICHELIN!$B$2:$Q$2445,1,FALSE)</f>
        <v>056330</v>
      </c>
    </row>
    <row r="1084" spans="2:2" x14ac:dyDescent="0.3">
      <c r="B1084" t="str">
        <f>VLOOKUP([1]MICHELIN!$B1085,[1]MICHELIN!$B$2:$Q$2445,1,FALSE)</f>
        <v>073235</v>
      </c>
    </row>
    <row r="1085" spans="2:2" x14ac:dyDescent="0.3">
      <c r="B1085" t="str">
        <f>VLOOKUP([1]MICHELIN!$B1086,[1]MICHELIN!$B$2:$Q$2445,1,FALSE)</f>
        <v>085453</v>
      </c>
    </row>
    <row r="1086" spans="2:2" x14ac:dyDescent="0.3">
      <c r="B1086" t="str">
        <f>VLOOKUP([1]MICHELIN!$B1087,[1]MICHELIN!$B$2:$Q$2445,1,FALSE)</f>
        <v>089576</v>
      </c>
    </row>
    <row r="1087" spans="2:2" x14ac:dyDescent="0.3">
      <c r="B1087" t="str">
        <f>VLOOKUP([1]MICHELIN!$B1088,[1]MICHELIN!$B$2:$Q$2445,1,FALSE)</f>
        <v>090811</v>
      </c>
    </row>
    <row r="1088" spans="2:2" x14ac:dyDescent="0.3">
      <c r="B1088" t="str">
        <f>VLOOKUP([1]MICHELIN!$B1089,[1]MICHELIN!$B$2:$Q$2445,1,FALSE)</f>
        <v>094265</v>
      </c>
    </row>
    <row r="1089" spans="2:2" x14ac:dyDescent="0.3">
      <c r="B1089" t="str">
        <f>VLOOKUP([1]MICHELIN!$B1090,[1]MICHELIN!$B$2:$Q$2445,1,FALSE)</f>
        <v>095304</v>
      </c>
    </row>
    <row r="1090" spans="2:2" x14ac:dyDescent="0.3">
      <c r="B1090" t="str">
        <f>VLOOKUP([1]MICHELIN!$B1091,[1]MICHELIN!$B$2:$Q$2445,1,FALSE)</f>
        <v>112818</v>
      </c>
    </row>
    <row r="1091" spans="2:2" x14ac:dyDescent="0.3">
      <c r="B1091" t="str">
        <f>VLOOKUP([1]MICHELIN!$B1092,[1]MICHELIN!$B$2:$Q$2445,1,FALSE)</f>
        <v>120075</v>
      </c>
    </row>
    <row r="1092" spans="2:2" x14ac:dyDescent="0.3">
      <c r="B1092" t="str">
        <f>VLOOKUP([1]MICHELIN!$B1093,[1]MICHELIN!$B$2:$Q$2445,1,FALSE)</f>
        <v>120104</v>
      </c>
    </row>
    <row r="1093" spans="2:2" x14ac:dyDescent="0.3">
      <c r="B1093" t="str">
        <f>VLOOKUP([1]MICHELIN!$B1094,[1]MICHELIN!$B$2:$Q$2445,1,FALSE)</f>
        <v>120886</v>
      </c>
    </row>
    <row r="1094" spans="2:2" x14ac:dyDescent="0.3">
      <c r="B1094" t="str">
        <f>VLOOKUP([1]MICHELIN!$B1095,[1]MICHELIN!$B$2:$Q$2445,1,FALSE)</f>
        <v>134563</v>
      </c>
    </row>
    <row r="1095" spans="2:2" x14ac:dyDescent="0.3">
      <c r="B1095" t="str">
        <f>VLOOKUP([1]MICHELIN!$B1096,[1]MICHELIN!$B$2:$Q$2445,1,FALSE)</f>
        <v>139553</v>
      </c>
    </row>
    <row r="1096" spans="2:2" x14ac:dyDescent="0.3">
      <c r="B1096" t="str">
        <f>VLOOKUP([1]MICHELIN!$B1097,[1]MICHELIN!$B$2:$Q$2445,1,FALSE)</f>
        <v>139624</v>
      </c>
    </row>
    <row r="1097" spans="2:2" x14ac:dyDescent="0.3">
      <c r="B1097" t="str">
        <f>VLOOKUP([1]MICHELIN!$B1098,[1]MICHELIN!$B$2:$Q$2445,1,FALSE)</f>
        <v>146197</v>
      </c>
    </row>
    <row r="1098" spans="2:2" x14ac:dyDescent="0.3">
      <c r="B1098" t="str">
        <f>VLOOKUP([1]MICHELIN!$B1099,[1]MICHELIN!$B$2:$Q$2445,1,FALSE)</f>
        <v>146876</v>
      </c>
    </row>
    <row r="1099" spans="2:2" x14ac:dyDescent="0.3">
      <c r="B1099" t="str">
        <f>VLOOKUP([1]MICHELIN!$B1100,[1]MICHELIN!$B$2:$Q$2445,1,FALSE)</f>
        <v>149203</v>
      </c>
    </row>
    <row r="1100" spans="2:2" x14ac:dyDescent="0.3">
      <c r="B1100" t="str">
        <f>VLOOKUP([1]MICHELIN!$B1101,[1]MICHELIN!$B$2:$Q$2445,1,FALSE)</f>
        <v>151214</v>
      </c>
    </row>
    <row r="1101" spans="2:2" x14ac:dyDescent="0.3">
      <c r="B1101" t="str">
        <f>VLOOKUP([1]MICHELIN!$B1102,[1]MICHELIN!$B$2:$Q$2445,1,FALSE)</f>
        <v>152212</v>
      </c>
    </row>
    <row r="1102" spans="2:2" x14ac:dyDescent="0.3">
      <c r="B1102" t="str">
        <f>VLOOKUP([1]MICHELIN!$B1103,[1]MICHELIN!$B$2:$Q$2445,1,FALSE)</f>
        <v>152274</v>
      </c>
    </row>
    <row r="1103" spans="2:2" x14ac:dyDescent="0.3">
      <c r="B1103" t="str">
        <f>VLOOKUP([1]MICHELIN!$B1104,[1]MICHELIN!$B$2:$Q$2445,1,FALSE)</f>
        <v>154270</v>
      </c>
    </row>
    <row r="1104" spans="2:2" x14ac:dyDescent="0.3">
      <c r="B1104" t="str">
        <f>VLOOKUP([1]MICHELIN!$B1105,[1]MICHELIN!$B$2:$Q$2445,1,FALSE)</f>
        <v>162588</v>
      </c>
    </row>
    <row r="1105" spans="2:2" x14ac:dyDescent="0.3">
      <c r="B1105" t="str">
        <f>VLOOKUP([1]MICHELIN!$B1106,[1]MICHELIN!$B$2:$Q$2445,1,FALSE)</f>
        <v>169622</v>
      </c>
    </row>
    <row r="1106" spans="2:2" x14ac:dyDescent="0.3">
      <c r="B1106" t="str">
        <f>VLOOKUP([1]MICHELIN!$B1107,[1]MICHELIN!$B$2:$Q$2445,1,FALSE)</f>
        <v>171520</v>
      </c>
    </row>
    <row r="1107" spans="2:2" x14ac:dyDescent="0.3">
      <c r="B1107" t="str">
        <f>VLOOKUP([1]MICHELIN!$B1108,[1]MICHELIN!$B$2:$Q$2445,1,FALSE)</f>
        <v>174897</v>
      </c>
    </row>
    <row r="1108" spans="2:2" x14ac:dyDescent="0.3">
      <c r="B1108" t="str">
        <f>VLOOKUP([1]MICHELIN!$B1109,[1]MICHELIN!$B$2:$Q$2445,1,FALSE)</f>
        <v>176368</v>
      </c>
    </row>
    <row r="1109" spans="2:2" x14ac:dyDescent="0.3">
      <c r="B1109" t="str">
        <f>VLOOKUP([1]MICHELIN!$B1110,[1]MICHELIN!$B$2:$Q$2445,1,FALSE)</f>
        <v>178742</v>
      </c>
    </row>
    <row r="1110" spans="2:2" x14ac:dyDescent="0.3">
      <c r="B1110" t="str">
        <f>VLOOKUP([1]MICHELIN!$B1111,[1]MICHELIN!$B$2:$Q$2445,1,FALSE)</f>
        <v>184228</v>
      </c>
    </row>
    <row r="1111" spans="2:2" x14ac:dyDescent="0.3">
      <c r="B1111" t="str">
        <f>VLOOKUP([1]MICHELIN!$B1112,[1]MICHELIN!$B$2:$Q$2445,1,FALSE)</f>
        <v>184441</v>
      </c>
    </row>
    <row r="1112" spans="2:2" x14ac:dyDescent="0.3">
      <c r="B1112" t="str">
        <f>VLOOKUP([1]MICHELIN!$B1113,[1]MICHELIN!$B$2:$Q$2445,1,FALSE)</f>
        <v>186611</v>
      </c>
    </row>
    <row r="1113" spans="2:2" x14ac:dyDescent="0.3">
      <c r="B1113" t="str">
        <f>VLOOKUP([1]MICHELIN!$B1114,[1]MICHELIN!$B$2:$Q$2445,1,FALSE)</f>
        <v>189875</v>
      </c>
    </row>
    <row r="1114" spans="2:2" x14ac:dyDescent="0.3">
      <c r="B1114" t="str">
        <f>VLOOKUP([1]MICHELIN!$B1115,[1]MICHELIN!$B$2:$Q$2445,1,FALSE)</f>
        <v>195332</v>
      </c>
    </row>
    <row r="1115" spans="2:2" x14ac:dyDescent="0.3">
      <c r="B1115" t="str">
        <f>VLOOKUP([1]MICHELIN!$B1116,[1]MICHELIN!$B$2:$Q$2445,1,FALSE)</f>
        <v>196690</v>
      </c>
    </row>
    <row r="1116" spans="2:2" x14ac:dyDescent="0.3">
      <c r="B1116" t="str">
        <f>VLOOKUP([1]MICHELIN!$B1117,[1]MICHELIN!$B$2:$Q$2445,1,FALSE)</f>
        <v>198470</v>
      </c>
    </row>
    <row r="1117" spans="2:2" x14ac:dyDescent="0.3">
      <c r="B1117" t="str">
        <f>VLOOKUP([1]MICHELIN!$B1118,[1]MICHELIN!$B$2:$Q$2445,1,FALSE)</f>
        <v>199025</v>
      </c>
    </row>
    <row r="1118" spans="2:2" x14ac:dyDescent="0.3">
      <c r="B1118" t="str">
        <f>VLOOKUP([1]MICHELIN!$B1119,[1]MICHELIN!$B$2:$Q$2445,1,FALSE)</f>
        <v>206686</v>
      </c>
    </row>
    <row r="1119" spans="2:2" x14ac:dyDescent="0.3">
      <c r="B1119" t="str">
        <f>VLOOKUP([1]MICHELIN!$B1120,[1]MICHELIN!$B$2:$Q$2445,1,FALSE)</f>
        <v>208195</v>
      </c>
    </row>
    <row r="1120" spans="2:2" x14ac:dyDescent="0.3">
      <c r="B1120" t="str">
        <f>VLOOKUP([1]MICHELIN!$B1121,[1]MICHELIN!$B$2:$Q$2445,1,FALSE)</f>
        <v>215873</v>
      </c>
    </row>
    <row r="1121" spans="2:2" x14ac:dyDescent="0.3">
      <c r="B1121" t="str">
        <f>VLOOKUP([1]MICHELIN!$B1122,[1]MICHELIN!$B$2:$Q$2445,1,FALSE)</f>
        <v>216028</v>
      </c>
    </row>
    <row r="1122" spans="2:2" x14ac:dyDescent="0.3">
      <c r="B1122" t="str">
        <f>VLOOKUP([1]MICHELIN!$B1123,[1]MICHELIN!$B$2:$Q$2445,1,FALSE)</f>
        <v>217564</v>
      </c>
    </row>
    <row r="1123" spans="2:2" x14ac:dyDescent="0.3">
      <c r="B1123" t="str">
        <f>VLOOKUP([1]MICHELIN!$B1124,[1]MICHELIN!$B$2:$Q$2445,1,FALSE)</f>
        <v>223750</v>
      </c>
    </row>
    <row r="1124" spans="2:2" x14ac:dyDescent="0.3">
      <c r="B1124" t="str">
        <f>VLOOKUP([1]MICHELIN!$B1125,[1]MICHELIN!$B$2:$Q$2445,1,FALSE)</f>
        <v>226591</v>
      </c>
    </row>
    <row r="1125" spans="2:2" x14ac:dyDescent="0.3">
      <c r="B1125" t="str">
        <f>VLOOKUP([1]MICHELIN!$B1126,[1]MICHELIN!$B$2:$Q$2445,1,FALSE)</f>
        <v>232552</v>
      </c>
    </row>
    <row r="1126" spans="2:2" x14ac:dyDescent="0.3">
      <c r="B1126" t="str">
        <f>VLOOKUP([1]MICHELIN!$B1127,[1]MICHELIN!$B$2:$Q$2445,1,FALSE)</f>
        <v>238147</v>
      </c>
    </row>
    <row r="1127" spans="2:2" x14ac:dyDescent="0.3">
      <c r="B1127" t="str">
        <f>VLOOKUP([1]MICHELIN!$B1128,[1]MICHELIN!$B$2:$Q$2445,1,FALSE)</f>
        <v>240093</v>
      </c>
    </row>
    <row r="1128" spans="2:2" x14ac:dyDescent="0.3">
      <c r="B1128" t="str">
        <f>VLOOKUP([1]MICHELIN!$B1129,[1]MICHELIN!$B$2:$Q$2445,1,FALSE)</f>
        <v>243763</v>
      </c>
    </row>
    <row r="1129" spans="2:2" x14ac:dyDescent="0.3">
      <c r="B1129" t="str">
        <f>VLOOKUP([1]MICHELIN!$B1130,[1]MICHELIN!$B$2:$Q$2445,1,FALSE)</f>
        <v>243767</v>
      </c>
    </row>
    <row r="1130" spans="2:2" x14ac:dyDescent="0.3">
      <c r="B1130" t="str">
        <f>VLOOKUP([1]MICHELIN!$B1131,[1]MICHELIN!$B$2:$Q$2445,1,FALSE)</f>
        <v>248127</v>
      </c>
    </row>
    <row r="1131" spans="2:2" x14ac:dyDescent="0.3">
      <c r="B1131" t="str">
        <f>VLOOKUP([1]MICHELIN!$B1132,[1]MICHELIN!$B$2:$Q$2445,1,FALSE)</f>
        <v>249300</v>
      </c>
    </row>
    <row r="1132" spans="2:2" x14ac:dyDescent="0.3">
      <c r="B1132" t="str">
        <f>VLOOKUP([1]MICHELIN!$B1133,[1]MICHELIN!$B$2:$Q$2445,1,FALSE)</f>
        <v>253958</v>
      </c>
    </row>
    <row r="1133" spans="2:2" x14ac:dyDescent="0.3">
      <c r="B1133" t="str">
        <f>VLOOKUP([1]MICHELIN!$B1134,[1]MICHELIN!$B$2:$Q$2445,1,FALSE)</f>
        <v>262100</v>
      </c>
    </row>
    <row r="1134" spans="2:2" x14ac:dyDescent="0.3">
      <c r="B1134" t="str">
        <f>VLOOKUP([1]MICHELIN!$B1135,[1]MICHELIN!$B$2:$Q$2445,1,FALSE)</f>
        <v>263856</v>
      </c>
    </row>
    <row r="1135" spans="2:2" x14ac:dyDescent="0.3">
      <c r="B1135" t="str">
        <f>VLOOKUP([1]MICHELIN!$B1136,[1]MICHELIN!$B$2:$Q$2445,1,FALSE)</f>
        <v>271146</v>
      </c>
    </row>
    <row r="1136" spans="2:2" x14ac:dyDescent="0.3">
      <c r="B1136" t="str">
        <f>VLOOKUP([1]MICHELIN!$B1137,[1]MICHELIN!$B$2:$Q$2445,1,FALSE)</f>
        <v>271179</v>
      </c>
    </row>
    <row r="1137" spans="2:2" x14ac:dyDescent="0.3">
      <c r="B1137" t="str">
        <f>VLOOKUP([1]MICHELIN!$B1138,[1]MICHELIN!$B$2:$Q$2445,1,FALSE)</f>
        <v>278360</v>
      </c>
    </row>
    <row r="1138" spans="2:2" x14ac:dyDescent="0.3">
      <c r="B1138" t="str">
        <f>VLOOKUP([1]MICHELIN!$B1139,[1]MICHELIN!$B$2:$Q$2445,1,FALSE)</f>
        <v>279218</v>
      </c>
    </row>
    <row r="1139" spans="2:2" x14ac:dyDescent="0.3">
      <c r="B1139" t="str">
        <f>VLOOKUP([1]MICHELIN!$B1140,[1]MICHELIN!$B$2:$Q$2445,1,FALSE)</f>
        <v>283155</v>
      </c>
    </row>
    <row r="1140" spans="2:2" x14ac:dyDescent="0.3">
      <c r="B1140" t="str">
        <f>VLOOKUP([1]MICHELIN!$B1141,[1]MICHELIN!$B$2:$Q$2445,1,FALSE)</f>
        <v>284524</v>
      </c>
    </row>
    <row r="1141" spans="2:2" x14ac:dyDescent="0.3">
      <c r="B1141" t="str">
        <f>VLOOKUP([1]MICHELIN!$B1142,[1]MICHELIN!$B$2:$Q$2445,1,FALSE)</f>
        <v>285063</v>
      </c>
    </row>
    <row r="1142" spans="2:2" x14ac:dyDescent="0.3">
      <c r="B1142" t="str">
        <f>VLOOKUP([1]MICHELIN!$B1143,[1]MICHELIN!$B$2:$Q$2445,1,FALSE)</f>
        <v>286893</v>
      </c>
    </row>
    <row r="1143" spans="2:2" x14ac:dyDescent="0.3">
      <c r="B1143" t="str">
        <f>VLOOKUP([1]MICHELIN!$B1144,[1]MICHELIN!$B$2:$Q$2445,1,FALSE)</f>
        <v>287124</v>
      </c>
    </row>
    <row r="1144" spans="2:2" x14ac:dyDescent="0.3">
      <c r="B1144" t="str">
        <f>VLOOKUP([1]MICHELIN!$B1145,[1]MICHELIN!$B$2:$Q$2445,1,FALSE)</f>
        <v>290822</v>
      </c>
    </row>
    <row r="1145" spans="2:2" x14ac:dyDescent="0.3">
      <c r="B1145" t="str">
        <f>VLOOKUP([1]MICHELIN!$B1146,[1]MICHELIN!$B$2:$Q$2445,1,FALSE)</f>
        <v>293744</v>
      </c>
    </row>
    <row r="1146" spans="2:2" x14ac:dyDescent="0.3">
      <c r="B1146" t="str">
        <f>VLOOKUP([1]MICHELIN!$B1147,[1]MICHELIN!$B$2:$Q$2445,1,FALSE)</f>
        <v>294941</v>
      </c>
    </row>
    <row r="1147" spans="2:2" x14ac:dyDescent="0.3">
      <c r="B1147" t="str">
        <f>VLOOKUP([1]MICHELIN!$B1148,[1]MICHELIN!$B$2:$Q$2445,1,FALSE)</f>
        <v>295255</v>
      </c>
    </row>
    <row r="1148" spans="2:2" x14ac:dyDescent="0.3">
      <c r="B1148" t="str">
        <f>VLOOKUP([1]MICHELIN!$B1149,[1]MICHELIN!$B$2:$Q$2445,1,FALSE)</f>
        <v>299295</v>
      </c>
    </row>
    <row r="1149" spans="2:2" x14ac:dyDescent="0.3">
      <c r="B1149" t="str">
        <f>VLOOKUP([1]MICHELIN!$B1150,[1]MICHELIN!$B$2:$Q$2445,1,FALSE)</f>
        <v>308805</v>
      </c>
    </row>
    <row r="1150" spans="2:2" x14ac:dyDescent="0.3">
      <c r="B1150" t="str">
        <f>VLOOKUP([1]MICHELIN!$B1151,[1]MICHELIN!$B$2:$Q$2445,1,FALSE)</f>
        <v>310265</v>
      </c>
    </row>
    <row r="1151" spans="2:2" x14ac:dyDescent="0.3">
      <c r="B1151" t="str">
        <f>VLOOKUP([1]MICHELIN!$B1152,[1]MICHELIN!$B$2:$Q$2445,1,FALSE)</f>
        <v>316051</v>
      </c>
    </row>
    <row r="1152" spans="2:2" x14ac:dyDescent="0.3">
      <c r="B1152" t="str">
        <f>VLOOKUP([1]MICHELIN!$B1153,[1]MICHELIN!$B$2:$Q$2445,1,FALSE)</f>
        <v>325760</v>
      </c>
    </row>
    <row r="1153" spans="2:2" x14ac:dyDescent="0.3">
      <c r="B1153" t="str">
        <f>VLOOKUP([1]MICHELIN!$B1154,[1]MICHELIN!$B$2:$Q$2445,1,FALSE)</f>
        <v>328641</v>
      </c>
    </row>
    <row r="1154" spans="2:2" x14ac:dyDescent="0.3">
      <c r="B1154" t="str">
        <f>VLOOKUP([1]MICHELIN!$B1155,[1]MICHELIN!$B$2:$Q$2445,1,FALSE)</f>
        <v>331078</v>
      </c>
    </row>
    <row r="1155" spans="2:2" x14ac:dyDescent="0.3">
      <c r="B1155" t="str">
        <f>VLOOKUP([1]MICHELIN!$B1156,[1]MICHELIN!$B$2:$Q$2445,1,FALSE)</f>
        <v>334382</v>
      </c>
    </row>
    <row r="1156" spans="2:2" x14ac:dyDescent="0.3">
      <c r="B1156" t="str">
        <f>VLOOKUP([1]MICHELIN!$B1157,[1]MICHELIN!$B$2:$Q$2445,1,FALSE)</f>
        <v>341198</v>
      </c>
    </row>
    <row r="1157" spans="2:2" x14ac:dyDescent="0.3">
      <c r="B1157" t="str">
        <f>VLOOKUP([1]MICHELIN!$B1158,[1]MICHELIN!$B$2:$Q$2445,1,FALSE)</f>
        <v>342819</v>
      </c>
    </row>
    <row r="1158" spans="2:2" x14ac:dyDescent="0.3">
      <c r="B1158" t="str">
        <f>VLOOKUP([1]MICHELIN!$B1159,[1]MICHELIN!$B$2:$Q$2445,1,FALSE)</f>
        <v>345504</v>
      </c>
    </row>
    <row r="1159" spans="2:2" x14ac:dyDescent="0.3">
      <c r="B1159" t="str">
        <f>VLOOKUP([1]MICHELIN!$B1160,[1]MICHELIN!$B$2:$Q$2445,1,FALSE)</f>
        <v>347028</v>
      </c>
    </row>
    <row r="1160" spans="2:2" x14ac:dyDescent="0.3">
      <c r="B1160" t="str">
        <f>VLOOKUP([1]MICHELIN!$B1161,[1]MICHELIN!$B$2:$Q$2445,1,FALSE)</f>
        <v>347320</v>
      </c>
    </row>
    <row r="1161" spans="2:2" x14ac:dyDescent="0.3">
      <c r="B1161" t="str">
        <f>VLOOKUP([1]MICHELIN!$B1162,[1]MICHELIN!$B$2:$Q$2445,1,FALSE)</f>
        <v>352314</v>
      </c>
    </row>
    <row r="1162" spans="2:2" x14ac:dyDescent="0.3">
      <c r="B1162" t="str">
        <f>VLOOKUP([1]MICHELIN!$B1163,[1]MICHELIN!$B$2:$Q$2445,1,FALSE)</f>
        <v>357217</v>
      </c>
    </row>
    <row r="1163" spans="2:2" x14ac:dyDescent="0.3">
      <c r="B1163" t="str">
        <f>VLOOKUP([1]MICHELIN!$B1164,[1]MICHELIN!$B$2:$Q$2445,1,FALSE)</f>
        <v>359477</v>
      </c>
    </row>
    <row r="1164" spans="2:2" x14ac:dyDescent="0.3">
      <c r="B1164" t="str">
        <f>VLOOKUP([1]MICHELIN!$B1165,[1]MICHELIN!$B$2:$Q$2445,1,FALSE)</f>
        <v>362124</v>
      </c>
    </row>
    <row r="1165" spans="2:2" x14ac:dyDescent="0.3">
      <c r="B1165" t="str">
        <f>VLOOKUP([1]MICHELIN!$B1166,[1]MICHELIN!$B$2:$Q$2445,1,FALSE)</f>
        <v>363889</v>
      </c>
    </row>
    <row r="1166" spans="2:2" x14ac:dyDescent="0.3">
      <c r="B1166" t="str">
        <f>VLOOKUP([1]MICHELIN!$B1167,[1]MICHELIN!$B$2:$Q$2445,1,FALSE)</f>
        <v>369196</v>
      </c>
    </row>
    <row r="1167" spans="2:2" x14ac:dyDescent="0.3">
      <c r="B1167" t="str">
        <f>VLOOKUP([1]MICHELIN!$B1168,[1]MICHELIN!$B$2:$Q$2445,1,FALSE)</f>
        <v>378819</v>
      </c>
    </row>
    <row r="1168" spans="2:2" x14ac:dyDescent="0.3">
      <c r="B1168" t="str">
        <f>VLOOKUP([1]MICHELIN!$B1169,[1]MICHELIN!$B$2:$Q$2445,1,FALSE)</f>
        <v>379499</v>
      </c>
    </row>
    <row r="1169" spans="2:2" x14ac:dyDescent="0.3">
      <c r="B1169" t="str">
        <f>VLOOKUP([1]MICHELIN!$B1170,[1]MICHELIN!$B$2:$Q$2445,1,FALSE)</f>
        <v>380412</v>
      </c>
    </row>
    <row r="1170" spans="2:2" x14ac:dyDescent="0.3">
      <c r="B1170" t="str">
        <f>VLOOKUP([1]MICHELIN!$B1171,[1]MICHELIN!$B$2:$Q$2445,1,FALSE)</f>
        <v>393352</v>
      </c>
    </row>
    <row r="1171" spans="2:2" x14ac:dyDescent="0.3">
      <c r="B1171" t="str">
        <f>VLOOKUP([1]MICHELIN!$B1172,[1]MICHELIN!$B$2:$Q$2445,1,FALSE)</f>
        <v>398043</v>
      </c>
    </row>
    <row r="1172" spans="2:2" x14ac:dyDescent="0.3">
      <c r="B1172" t="str">
        <f>VLOOKUP([1]MICHELIN!$B1173,[1]MICHELIN!$B$2:$Q$2445,1,FALSE)</f>
        <v>399680</v>
      </c>
    </row>
    <row r="1173" spans="2:2" x14ac:dyDescent="0.3">
      <c r="B1173" t="str">
        <f>VLOOKUP([1]MICHELIN!$B1174,[1]MICHELIN!$B$2:$Q$2445,1,FALSE)</f>
        <v>400882</v>
      </c>
    </row>
    <row r="1174" spans="2:2" x14ac:dyDescent="0.3">
      <c r="B1174" t="str">
        <f>VLOOKUP([1]MICHELIN!$B1175,[1]MICHELIN!$B$2:$Q$2445,1,FALSE)</f>
        <v>409427</v>
      </c>
    </row>
    <row r="1175" spans="2:2" x14ac:dyDescent="0.3">
      <c r="B1175" t="str">
        <f>VLOOKUP([1]MICHELIN!$B1176,[1]MICHELIN!$B$2:$Q$2445,1,FALSE)</f>
        <v>413585</v>
      </c>
    </row>
    <row r="1176" spans="2:2" x14ac:dyDescent="0.3">
      <c r="B1176" t="str">
        <f>VLOOKUP([1]MICHELIN!$B1177,[1]MICHELIN!$B$2:$Q$2445,1,FALSE)</f>
        <v>417674</v>
      </c>
    </row>
    <row r="1177" spans="2:2" x14ac:dyDescent="0.3">
      <c r="B1177" t="str">
        <f>VLOOKUP([1]MICHELIN!$B1178,[1]MICHELIN!$B$2:$Q$2445,1,FALSE)</f>
        <v>423336</v>
      </c>
    </row>
    <row r="1178" spans="2:2" x14ac:dyDescent="0.3">
      <c r="B1178" t="str">
        <f>VLOOKUP([1]MICHELIN!$B1179,[1]MICHELIN!$B$2:$Q$2445,1,FALSE)</f>
        <v>428644</v>
      </c>
    </row>
    <row r="1179" spans="2:2" x14ac:dyDescent="0.3">
      <c r="B1179" t="str">
        <f>VLOOKUP([1]MICHELIN!$B1180,[1]MICHELIN!$B$2:$Q$2445,1,FALSE)</f>
        <v>432853</v>
      </c>
    </row>
    <row r="1180" spans="2:2" x14ac:dyDescent="0.3">
      <c r="B1180" t="str">
        <f>VLOOKUP([1]MICHELIN!$B1181,[1]MICHELIN!$B$2:$Q$2445,1,FALSE)</f>
        <v>440530</v>
      </c>
    </row>
    <row r="1181" spans="2:2" x14ac:dyDescent="0.3">
      <c r="B1181" t="str">
        <f>VLOOKUP([1]MICHELIN!$B1182,[1]MICHELIN!$B$2:$Q$2445,1,FALSE)</f>
        <v>450499</v>
      </c>
    </row>
    <row r="1182" spans="2:2" x14ac:dyDescent="0.3">
      <c r="B1182" t="str">
        <f>VLOOKUP([1]MICHELIN!$B1183,[1]MICHELIN!$B$2:$Q$2445,1,FALSE)</f>
        <v>450869</v>
      </c>
    </row>
    <row r="1183" spans="2:2" x14ac:dyDescent="0.3">
      <c r="B1183" t="str">
        <f>VLOOKUP([1]MICHELIN!$B1184,[1]MICHELIN!$B$2:$Q$2445,1,FALSE)</f>
        <v>451915</v>
      </c>
    </row>
    <row r="1184" spans="2:2" x14ac:dyDescent="0.3">
      <c r="B1184" t="str">
        <f>VLOOKUP([1]MICHELIN!$B1185,[1]MICHELIN!$B$2:$Q$2445,1,FALSE)</f>
        <v>452691</v>
      </c>
    </row>
    <row r="1185" spans="2:2" x14ac:dyDescent="0.3">
      <c r="B1185" t="str">
        <f>VLOOKUP([1]MICHELIN!$B1186,[1]MICHELIN!$B$2:$Q$2445,1,FALSE)</f>
        <v>453317</v>
      </c>
    </row>
    <row r="1186" spans="2:2" x14ac:dyDescent="0.3">
      <c r="B1186" t="str">
        <f>VLOOKUP([1]MICHELIN!$B1187,[1]MICHELIN!$B$2:$Q$2445,1,FALSE)</f>
        <v>453577</v>
      </c>
    </row>
    <row r="1187" spans="2:2" x14ac:dyDescent="0.3">
      <c r="B1187" t="str">
        <f>VLOOKUP([1]MICHELIN!$B1188,[1]MICHELIN!$B$2:$Q$2445,1,FALSE)</f>
        <v>454285</v>
      </c>
    </row>
    <row r="1188" spans="2:2" x14ac:dyDescent="0.3">
      <c r="B1188" t="str">
        <f>VLOOKUP([1]MICHELIN!$B1189,[1]MICHELIN!$B$2:$Q$2445,1,FALSE)</f>
        <v>457823</v>
      </c>
    </row>
    <row r="1189" spans="2:2" x14ac:dyDescent="0.3">
      <c r="B1189" t="str">
        <f>VLOOKUP([1]MICHELIN!$B1190,[1]MICHELIN!$B$2:$Q$2445,1,FALSE)</f>
        <v>458724</v>
      </c>
    </row>
    <row r="1190" spans="2:2" x14ac:dyDescent="0.3">
      <c r="B1190" t="str">
        <f>VLOOKUP([1]MICHELIN!$B1191,[1]MICHELIN!$B$2:$Q$2445,1,FALSE)</f>
        <v>486703</v>
      </c>
    </row>
    <row r="1191" spans="2:2" x14ac:dyDescent="0.3">
      <c r="B1191" t="str">
        <f>VLOOKUP([1]MICHELIN!$B1192,[1]MICHELIN!$B$2:$Q$2445,1,FALSE)</f>
        <v>489065</v>
      </c>
    </row>
    <row r="1192" spans="2:2" x14ac:dyDescent="0.3">
      <c r="B1192" t="str">
        <f>VLOOKUP([1]MICHELIN!$B1193,[1]MICHELIN!$B$2:$Q$2445,1,FALSE)</f>
        <v>491800</v>
      </c>
    </row>
    <row r="1193" spans="2:2" x14ac:dyDescent="0.3">
      <c r="B1193" t="str">
        <f>VLOOKUP([1]MICHELIN!$B1194,[1]MICHELIN!$B$2:$Q$2445,1,FALSE)</f>
        <v>495268</v>
      </c>
    </row>
    <row r="1194" spans="2:2" x14ac:dyDescent="0.3">
      <c r="B1194" t="str">
        <f>VLOOKUP([1]MICHELIN!$B1195,[1]MICHELIN!$B$2:$Q$2445,1,FALSE)</f>
        <v>497906</v>
      </c>
    </row>
    <row r="1195" spans="2:2" x14ac:dyDescent="0.3">
      <c r="B1195" t="str">
        <f>VLOOKUP([1]MICHELIN!$B1196,[1]MICHELIN!$B$2:$Q$2445,1,FALSE)</f>
        <v>502388</v>
      </c>
    </row>
    <row r="1196" spans="2:2" x14ac:dyDescent="0.3">
      <c r="B1196" t="str">
        <f>VLOOKUP([1]MICHELIN!$B1197,[1]MICHELIN!$B$2:$Q$2445,1,FALSE)</f>
        <v>504069</v>
      </c>
    </row>
    <row r="1197" spans="2:2" x14ac:dyDescent="0.3">
      <c r="B1197" t="str">
        <f>VLOOKUP([1]MICHELIN!$B1198,[1]MICHELIN!$B$2:$Q$2445,1,FALSE)</f>
        <v>507459</v>
      </c>
    </row>
    <row r="1198" spans="2:2" x14ac:dyDescent="0.3">
      <c r="B1198" t="str">
        <f>VLOOKUP([1]MICHELIN!$B1199,[1]MICHELIN!$B$2:$Q$2445,1,FALSE)</f>
        <v>508291</v>
      </c>
    </row>
    <row r="1199" spans="2:2" x14ac:dyDescent="0.3">
      <c r="B1199" t="str">
        <f>VLOOKUP([1]MICHELIN!$B1200,[1]MICHELIN!$B$2:$Q$2445,1,FALSE)</f>
        <v>508642</v>
      </c>
    </row>
    <row r="1200" spans="2:2" x14ac:dyDescent="0.3">
      <c r="B1200" t="str">
        <f>VLOOKUP([1]MICHELIN!$B1201,[1]MICHELIN!$B$2:$Q$2445,1,FALSE)</f>
        <v>509184</v>
      </c>
    </row>
    <row r="1201" spans="2:2" x14ac:dyDescent="0.3">
      <c r="B1201" t="str">
        <f>VLOOKUP([1]MICHELIN!$B1202,[1]MICHELIN!$B$2:$Q$2445,1,FALSE)</f>
        <v>512033</v>
      </c>
    </row>
    <row r="1202" spans="2:2" x14ac:dyDescent="0.3">
      <c r="B1202" t="str">
        <f>VLOOKUP([1]MICHELIN!$B1203,[1]MICHELIN!$B$2:$Q$2445,1,FALSE)</f>
        <v>514028</v>
      </c>
    </row>
    <row r="1203" spans="2:2" x14ac:dyDescent="0.3">
      <c r="B1203" t="str">
        <f>VLOOKUP([1]MICHELIN!$B1204,[1]MICHELIN!$B$2:$Q$2445,1,FALSE)</f>
        <v>516938</v>
      </c>
    </row>
    <row r="1204" spans="2:2" x14ac:dyDescent="0.3">
      <c r="B1204" t="str">
        <f>VLOOKUP([1]MICHELIN!$B1205,[1]MICHELIN!$B$2:$Q$2445,1,FALSE)</f>
        <v>520764</v>
      </c>
    </row>
    <row r="1205" spans="2:2" x14ac:dyDescent="0.3">
      <c r="B1205" t="str">
        <f>VLOOKUP([1]MICHELIN!$B1206,[1]MICHELIN!$B$2:$Q$2445,1,FALSE)</f>
        <v>521124</v>
      </c>
    </row>
    <row r="1206" spans="2:2" x14ac:dyDescent="0.3">
      <c r="B1206" t="str">
        <f>VLOOKUP([1]MICHELIN!$B1207,[1]MICHELIN!$B$2:$Q$2445,1,FALSE)</f>
        <v>522406</v>
      </c>
    </row>
    <row r="1207" spans="2:2" x14ac:dyDescent="0.3">
      <c r="B1207" t="str">
        <f>VLOOKUP([1]MICHELIN!$B1208,[1]MICHELIN!$B$2:$Q$2445,1,FALSE)</f>
        <v>526093</v>
      </c>
    </row>
    <row r="1208" spans="2:2" x14ac:dyDescent="0.3">
      <c r="B1208" t="str">
        <f>VLOOKUP([1]MICHELIN!$B1209,[1]MICHELIN!$B$2:$Q$2445,1,FALSE)</f>
        <v>533762</v>
      </c>
    </row>
    <row r="1209" spans="2:2" x14ac:dyDescent="0.3">
      <c r="B1209" t="str">
        <f>VLOOKUP([1]MICHELIN!$B1210,[1]MICHELIN!$B$2:$Q$2445,1,FALSE)</f>
        <v>534266</v>
      </c>
    </row>
    <row r="1210" spans="2:2" x14ac:dyDescent="0.3">
      <c r="B1210" t="str">
        <f>VLOOKUP([1]MICHELIN!$B1211,[1]MICHELIN!$B$2:$Q$2445,1,FALSE)</f>
        <v>534679</v>
      </c>
    </row>
    <row r="1211" spans="2:2" x14ac:dyDescent="0.3">
      <c r="B1211" t="str">
        <f>VLOOKUP([1]MICHELIN!$B1212,[1]MICHELIN!$B$2:$Q$2445,1,FALSE)</f>
        <v>540662</v>
      </c>
    </row>
    <row r="1212" spans="2:2" x14ac:dyDescent="0.3">
      <c r="B1212" t="str">
        <f>VLOOKUP([1]MICHELIN!$B1213,[1]MICHELIN!$B$2:$Q$2445,1,FALSE)</f>
        <v>542695</v>
      </c>
    </row>
    <row r="1213" spans="2:2" x14ac:dyDescent="0.3">
      <c r="B1213" t="str">
        <f>VLOOKUP([1]MICHELIN!$B1214,[1]MICHELIN!$B$2:$Q$2445,1,FALSE)</f>
        <v>546621</v>
      </c>
    </row>
    <row r="1214" spans="2:2" x14ac:dyDescent="0.3">
      <c r="B1214" t="str">
        <f>VLOOKUP([1]MICHELIN!$B1215,[1]MICHELIN!$B$2:$Q$2445,1,FALSE)</f>
        <v>551571</v>
      </c>
    </row>
    <row r="1215" spans="2:2" x14ac:dyDescent="0.3">
      <c r="B1215" t="str">
        <f>VLOOKUP([1]MICHELIN!$B1216,[1]MICHELIN!$B$2:$Q$2445,1,FALSE)</f>
        <v>554112</v>
      </c>
    </row>
    <row r="1216" spans="2:2" x14ac:dyDescent="0.3">
      <c r="B1216" t="str">
        <f>VLOOKUP([1]MICHELIN!$B1217,[1]MICHELIN!$B$2:$Q$2445,1,FALSE)</f>
        <v>563132</v>
      </c>
    </row>
    <row r="1217" spans="2:2" x14ac:dyDescent="0.3">
      <c r="B1217" t="str">
        <f>VLOOKUP([1]MICHELIN!$B1218,[1]MICHELIN!$B$2:$Q$2445,1,FALSE)</f>
        <v>564844</v>
      </c>
    </row>
    <row r="1218" spans="2:2" x14ac:dyDescent="0.3">
      <c r="B1218" t="str">
        <f>VLOOKUP([1]MICHELIN!$B1219,[1]MICHELIN!$B$2:$Q$2445,1,FALSE)</f>
        <v>566558</v>
      </c>
    </row>
    <row r="1219" spans="2:2" x14ac:dyDescent="0.3">
      <c r="B1219" t="str">
        <f>VLOOKUP([1]MICHELIN!$B1220,[1]MICHELIN!$B$2:$Q$2445,1,FALSE)</f>
        <v>567419</v>
      </c>
    </row>
    <row r="1220" spans="2:2" x14ac:dyDescent="0.3">
      <c r="B1220" t="str">
        <f>VLOOKUP([1]MICHELIN!$B1221,[1]MICHELIN!$B$2:$Q$2445,1,FALSE)</f>
        <v>568706</v>
      </c>
    </row>
    <row r="1221" spans="2:2" x14ac:dyDescent="0.3">
      <c r="B1221" t="str">
        <f>VLOOKUP([1]MICHELIN!$B1222,[1]MICHELIN!$B$2:$Q$2445,1,FALSE)</f>
        <v>572482</v>
      </c>
    </row>
    <row r="1222" spans="2:2" x14ac:dyDescent="0.3">
      <c r="B1222" t="str">
        <f>VLOOKUP([1]MICHELIN!$B1223,[1]MICHELIN!$B$2:$Q$2445,1,FALSE)</f>
        <v>576191</v>
      </c>
    </row>
    <row r="1223" spans="2:2" x14ac:dyDescent="0.3">
      <c r="B1223" t="str">
        <f>VLOOKUP([1]MICHELIN!$B1224,[1]MICHELIN!$B$2:$Q$2445,1,FALSE)</f>
        <v>577087</v>
      </c>
    </row>
    <row r="1224" spans="2:2" x14ac:dyDescent="0.3">
      <c r="B1224" t="str">
        <f>VLOOKUP([1]MICHELIN!$B1225,[1]MICHELIN!$B$2:$Q$2445,1,FALSE)</f>
        <v>580471</v>
      </c>
    </row>
    <row r="1225" spans="2:2" x14ac:dyDescent="0.3">
      <c r="B1225" t="str">
        <f>VLOOKUP([1]MICHELIN!$B1226,[1]MICHELIN!$B$2:$Q$2445,1,FALSE)</f>
        <v>582434</v>
      </c>
    </row>
    <row r="1226" spans="2:2" x14ac:dyDescent="0.3">
      <c r="B1226" t="str">
        <f>VLOOKUP([1]MICHELIN!$B1227,[1]MICHELIN!$B$2:$Q$2445,1,FALSE)</f>
        <v>588625</v>
      </c>
    </row>
    <row r="1227" spans="2:2" x14ac:dyDescent="0.3">
      <c r="B1227" t="str">
        <f>VLOOKUP([1]MICHELIN!$B1228,[1]MICHELIN!$B$2:$Q$2445,1,FALSE)</f>
        <v>589024</v>
      </c>
    </row>
    <row r="1228" spans="2:2" x14ac:dyDescent="0.3">
      <c r="B1228" t="str">
        <f>VLOOKUP([1]MICHELIN!$B1229,[1]MICHELIN!$B$2:$Q$2445,1,FALSE)</f>
        <v>596055</v>
      </c>
    </row>
    <row r="1229" spans="2:2" x14ac:dyDescent="0.3">
      <c r="B1229" t="str">
        <f>VLOOKUP([1]MICHELIN!$B1230,[1]MICHELIN!$B$2:$Q$2445,1,FALSE)</f>
        <v>596409</v>
      </c>
    </row>
    <row r="1230" spans="2:2" x14ac:dyDescent="0.3">
      <c r="B1230" t="str">
        <f>VLOOKUP([1]MICHELIN!$B1231,[1]MICHELIN!$B$2:$Q$2445,1,FALSE)</f>
        <v>598407</v>
      </c>
    </row>
    <row r="1231" spans="2:2" x14ac:dyDescent="0.3">
      <c r="B1231" t="str">
        <f>VLOOKUP([1]MICHELIN!$B1232,[1]MICHELIN!$B$2:$Q$2445,1,FALSE)</f>
        <v>601633</v>
      </c>
    </row>
    <row r="1232" spans="2:2" x14ac:dyDescent="0.3">
      <c r="B1232" t="str">
        <f>VLOOKUP([1]MICHELIN!$B1233,[1]MICHELIN!$B$2:$Q$2445,1,FALSE)</f>
        <v>602714</v>
      </c>
    </row>
    <row r="1233" spans="2:2" x14ac:dyDescent="0.3">
      <c r="B1233" t="str">
        <f>VLOOKUP([1]MICHELIN!$B1234,[1]MICHELIN!$B$2:$Q$2445,1,FALSE)</f>
        <v>603861</v>
      </c>
    </row>
    <row r="1234" spans="2:2" x14ac:dyDescent="0.3">
      <c r="B1234" t="str">
        <f>VLOOKUP([1]MICHELIN!$B1235,[1]MICHELIN!$B$2:$Q$2445,1,FALSE)</f>
        <v>604586</v>
      </c>
    </row>
    <row r="1235" spans="2:2" x14ac:dyDescent="0.3">
      <c r="B1235" t="str">
        <f>VLOOKUP([1]MICHELIN!$B1236,[1]MICHELIN!$B$2:$Q$2445,1,FALSE)</f>
        <v>605583</v>
      </c>
    </row>
    <row r="1236" spans="2:2" x14ac:dyDescent="0.3">
      <c r="B1236" t="str">
        <f>VLOOKUP([1]MICHELIN!$B1237,[1]MICHELIN!$B$2:$Q$2445,1,FALSE)</f>
        <v>608021</v>
      </c>
    </row>
    <row r="1237" spans="2:2" x14ac:dyDescent="0.3">
      <c r="B1237" t="str">
        <f>VLOOKUP([1]MICHELIN!$B1238,[1]MICHELIN!$B$2:$Q$2445,1,FALSE)</f>
        <v>612705</v>
      </c>
    </row>
    <row r="1238" spans="2:2" x14ac:dyDescent="0.3">
      <c r="B1238" t="str">
        <f>VLOOKUP([1]MICHELIN!$B1239,[1]MICHELIN!$B$2:$Q$2445,1,FALSE)</f>
        <v>613737</v>
      </c>
    </row>
    <row r="1239" spans="2:2" x14ac:dyDescent="0.3">
      <c r="B1239" t="str">
        <f>VLOOKUP([1]MICHELIN!$B1240,[1]MICHELIN!$B$2:$Q$2445,1,FALSE)</f>
        <v>615573</v>
      </c>
    </row>
    <row r="1240" spans="2:2" x14ac:dyDescent="0.3">
      <c r="B1240" t="str">
        <f>VLOOKUP([1]MICHELIN!$B1241,[1]MICHELIN!$B$2:$Q$2445,1,FALSE)</f>
        <v>617008</v>
      </c>
    </row>
    <row r="1241" spans="2:2" x14ac:dyDescent="0.3">
      <c r="B1241" t="str">
        <f>VLOOKUP([1]MICHELIN!$B1242,[1]MICHELIN!$B$2:$Q$2445,1,FALSE)</f>
        <v>624767</v>
      </c>
    </row>
    <row r="1242" spans="2:2" x14ac:dyDescent="0.3">
      <c r="B1242" t="str">
        <f>VLOOKUP([1]MICHELIN!$B1243,[1]MICHELIN!$B$2:$Q$2445,1,FALSE)</f>
        <v>626763</v>
      </c>
    </row>
    <row r="1243" spans="2:2" x14ac:dyDescent="0.3">
      <c r="B1243" t="str">
        <f>VLOOKUP([1]MICHELIN!$B1244,[1]MICHELIN!$B$2:$Q$2445,1,FALSE)</f>
        <v>627258</v>
      </c>
    </row>
    <row r="1244" spans="2:2" x14ac:dyDescent="0.3">
      <c r="B1244" t="str">
        <f>VLOOKUP([1]MICHELIN!$B1245,[1]MICHELIN!$B$2:$Q$2445,1,FALSE)</f>
        <v>629881</v>
      </c>
    </row>
    <row r="1245" spans="2:2" x14ac:dyDescent="0.3">
      <c r="B1245" t="str">
        <f>VLOOKUP([1]MICHELIN!$B1246,[1]MICHELIN!$B$2:$Q$2445,1,FALSE)</f>
        <v>632052</v>
      </c>
    </row>
    <row r="1246" spans="2:2" x14ac:dyDescent="0.3">
      <c r="B1246" t="str">
        <f>VLOOKUP([1]MICHELIN!$B1247,[1]MICHELIN!$B$2:$Q$2445,1,FALSE)</f>
        <v>633244</v>
      </c>
    </row>
    <row r="1247" spans="2:2" x14ac:dyDescent="0.3">
      <c r="B1247" t="str">
        <f>VLOOKUP([1]MICHELIN!$B1248,[1]MICHELIN!$B$2:$Q$2445,1,FALSE)</f>
        <v>634683</v>
      </c>
    </row>
    <row r="1248" spans="2:2" x14ac:dyDescent="0.3">
      <c r="B1248" t="str">
        <f>VLOOKUP([1]MICHELIN!$B1249,[1]MICHELIN!$B$2:$Q$2445,1,FALSE)</f>
        <v>637670</v>
      </c>
    </row>
    <row r="1249" spans="2:2" x14ac:dyDescent="0.3">
      <c r="B1249" t="str">
        <f>VLOOKUP([1]MICHELIN!$B1250,[1]MICHELIN!$B$2:$Q$2445,1,FALSE)</f>
        <v>642065</v>
      </c>
    </row>
    <row r="1250" spans="2:2" x14ac:dyDescent="0.3">
      <c r="B1250" t="str">
        <f>VLOOKUP([1]MICHELIN!$B1251,[1]MICHELIN!$B$2:$Q$2445,1,FALSE)</f>
        <v>646217</v>
      </c>
    </row>
    <row r="1251" spans="2:2" x14ac:dyDescent="0.3">
      <c r="B1251" t="str">
        <f>VLOOKUP([1]MICHELIN!$B1252,[1]MICHELIN!$B$2:$Q$2445,1,FALSE)</f>
        <v>651478</v>
      </c>
    </row>
    <row r="1252" spans="2:2" x14ac:dyDescent="0.3">
      <c r="B1252" t="str">
        <f>VLOOKUP([1]MICHELIN!$B1253,[1]MICHELIN!$B$2:$Q$2445,1,FALSE)</f>
        <v>651590</v>
      </c>
    </row>
    <row r="1253" spans="2:2" x14ac:dyDescent="0.3">
      <c r="B1253" t="str">
        <f>VLOOKUP([1]MICHELIN!$B1254,[1]MICHELIN!$B$2:$Q$2445,1,FALSE)</f>
        <v>653892</v>
      </c>
    </row>
    <row r="1254" spans="2:2" x14ac:dyDescent="0.3">
      <c r="B1254" t="str">
        <f>VLOOKUP([1]MICHELIN!$B1255,[1]MICHELIN!$B$2:$Q$2445,1,FALSE)</f>
        <v>661828</v>
      </c>
    </row>
    <row r="1255" spans="2:2" x14ac:dyDescent="0.3">
      <c r="B1255" t="str">
        <f>VLOOKUP([1]MICHELIN!$B1256,[1]MICHELIN!$B$2:$Q$2445,1,FALSE)</f>
        <v>663342</v>
      </c>
    </row>
    <row r="1256" spans="2:2" x14ac:dyDescent="0.3">
      <c r="B1256" t="str">
        <f>VLOOKUP([1]MICHELIN!$B1257,[1]MICHELIN!$B$2:$Q$2445,1,FALSE)</f>
        <v>664602</v>
      </c>
    </row>
    <row r="1257" spans="2:2" x14ac:dyDescent="0.3">
      <c r="B1257" t="str">
        <f>VLOOKUP([1]MICHELIN!$B1258,[1]MICHELIN!$B$2:$Q$2445,1,FALSE)</f>
        <v>665675</v>
      </c>
    </row>
    <row r="1258" spans="2:2" x14ac:dyDescent="0.3">
      <c r="B1258" t="str">
        <f>VLOOKUP([1]MICHELIN!$B1259,[1]MICHELIN!$B$2:$Q$2445,1,FALSE)</f>
        <v>674619</v>
      </c>
    </row>
    <row r="1259" spans="2:2" x14ac:dyDescent="0.3">
      <c r="B1259" t="str">
        <f>VLOOKUP([1]MICHELIN!$B1260,[1]MICHELIN!$B$2:$Q$2445,1,FALSE)</f>
        <v>675263</v>
      </c>
    </row>
    <row r="1260" spans="2:2" x14ac:dyDescent="0.3">
      <c r="B1260" t="str">
        <f>VLOOKUP([1]MICHELIN!$B1261,[1]MICHELIN!$B$2:$Q$2445,1,FALSE)</f>
        <v>676207</v>
      </c>
    </row>
    <row r="1261" spans="2:2" x14ac:dyDescent="0.3">
      <c r="B1261" t="str">
        <f>VLOOKUP([1]MICHELIN!$B1262,[1]MICHELIN!$B$2:$Q$2445,1,FALSE)</f>
        <v>685444</v>
      </c>
    </row>
    <row r="1262" spans="2:2" x14ac:dyDescent="0.3">
      <c r="B1262" t="str">
        <f>VLOOKUP([1]MICHELIN!$B1263,[1]MICHELIN!$B$2:$Q$2445,1,FALSE)</f>
        <v>691101</v>
      </c>
    </row>
    <row r="1263" spans="2:2" x14ac:dyDescent="0.3">
      <c r="B1263" t="str">
        <f>VLOOKUP([1]MICHELIN!$B1264,[1]MICHELIN!$B$2:$Q$2445,1,FALSE)</f>
        <v>693559</v>
      </c>
    </row>
    <row r="1264" spans="2:2" x14ac:dyDescent="0.3">
      <c r="B1264" t="str">
        <f>VLOOKUP([1]MICHELIN!$B1265,[1]MICHELIN!$B$2:$Q$2445,1,FALSE)</f>
        <v>699722</v>
      </c>
    </row>
    <row r="1265" spans="2:2" x14ac:dyDescent="0.3">
      <c r="B1265" t="str">
        <f>VLOOKUP([1]MICHELIN!$B1266,[1]MICHELIN!$B$2:$Q$2445,1,FALSE)</f>
        <v>701973</v>
      </c>
    </row>
    <row r="1266" spans="2:2" x14ac:dyDescent="0.3">
      <c r="B1266" t="str">
        <f>VLOOKUP([1]MICHELIN!$B1267,[1]MICHELIN!$B$2:$Q$2445,1,FALSE)</f>
        <v>704373</v>
      </c>
    </row>
    <row r="1267" spans="2:2" x14ac:dyDescent="0.3">
      <c r="B1267" t="str">
        <f>VLOOKUP([1]MICHELIN!$B1268,[1]MICHELIN!$B$2:$Q$2445,1,FALSE)</f>
        <v>711191</v>
      </c>
    </row>
    <row r="1268" spans="2:2" x14ac:dyDescent="0.3">
      <c r="B1268" t="str">
        <f>VLOOKUP([1]MICHELIN!$B1269,[1]MICHELIN!$B$2:$Q$2445,1,FALSE)</f>
        <v>713178</v>
      </c>
    </row>
    <row r="1269" spans="2:2" x14ac:dyDescent="0.3">
      <c r="B1269" t="str">
        <f>VLOOKUP([1]MICHELIN!$B1270,[1]MICHELIN!$B$2:$Q$2445,1,FALSE)</f>
        <v>714102</v>
      </c>
    </row>
    <row r="1270" spans="2:2" x14ac:dyDescent="0.3">
      <c r="B1270" t="str">
        <f>VLOOKUP([1]MICHELIN!$B1271,[1]MICHELIN!$B$2:$Q$2445,1,FALSE)</f>
        <v>727829</v>
      </c>
    </row>
    <row r="1271" spans="2:2" x14ac:dyDescent="0.3">
      <c r="B1271" t="str">
        <f>VLOOKUP([1]MICHELIN!$B1272,[1]MICHELIN!$B$2:$Q$2445,1,FALSE)</f>
        <v>738886</v>
      </c>
    </row>
    <row r="1272" spans="2:2" x14ac:dyDescent="0.3">
      <c r="B1272" t="str">
        <f>VLOOKUP([1]MICHELIN!$B1273,[1]MICHELIN!$B$2:$Q$2445,1,FALSE)</f>
        <v>742168</v>
      </c>
    </row>
    <row r="1273" spans="2:2" x14ac:dyDescent="0.3">
      <c r="B1273" t="str">
        <f>VLOOKUP([1]MICHELIN!$B1274,[1]MICHELIN!$B$2:$Q$2445,1,FALSE)</f>
        <v>744835</v>
      </c>
    </row>
    <row r="1274" spans="2:2" x14ac:dyDescent="0.3">
      <c r="B1274" t="str">
        <f>VLOOKUP([1]MICHELIN!$B1275,[1]MICHELIN!$B$2:$Q$2445,1,FALSE)</f>
        <v>760575</v>
      </c>
    </row>
    <row r="1275" spans="2:2" x14ac:dyDescent="0.3">
      <c r="B1275" t="str">
        <f>VLOOKUP([1]MICHELIN!$B1276,[1]MICHELIN!$B$2:$Q$2445,1,FALSE)</f>
        <v>765737</v>
      </c>
    </row>
    <row r="1276" spans="2:2" x14ac:dyDescent="0.3">
      <c r="B1276" t="str">
        <f>VLOOKUP([1]MICHELIN!$B1277,[1]MICHELIN!$B$2:$Q$2445,1,FALSE)</f>
        <v>766218</v>
      </c>
    </row>
    <row r="1277" spans="2:2" x14ac:dyDescent="0.3">
      <c r="B1277" t="str">
        <f>VLOOKUP([1]MICHELIN!$B1278,[1]MICHELIN!$B$2:$Q$2445,1,FALSE)</f>
        <v>774118</v>
      </c>
    </row>
    <row r="1278" spans="2:2" x14ac:dyDescent="0.3">
      <c r="B1278" t="str">
        <f>VLOOKUP([1]MICHELIN!$B1279,[1]MICHELIN!$B$2:$Q$2445,1,FALSE)</f>
        <v>777556</v>
      </c>
    </row>
    <row r="1279" spans="2:2" x14ac:dyDescent="0.3">
      <c r="B1279" t="str">
        <f>VLOOKUP([1]MICHELIN!$B1280,[1]MICHELIN!$B$2:$Q$2445,1,FALSE)</f>
        <v>780235</v>
      </c>
    </row>
    <row r="1280" spans="2:2" x14ac:dyDescent="0.3">
      <c r="B1280" t="str">
        <f>VLOOKUP([1]MICHELIN!$B1281,[1]MICHELIN!$B$2:$Q$2445,1,FALSE)</f>
        <v>782034</v>
      </c>
    </row>
    <row r="1281" spans="2:2" x14ac:dyDescent="0.3">
      <c r="B1281" t="str">
        <f>VLOOKUP([1]MICHELIN!$B1282,[1]MICHELIN!$B$2:$Q$2445,1,FALSE)</f>
        <v>782557</v>
      </c>
    </row>
    <row r="1282" spans="2:2" x14ac:dyDescent="0.3">
      <c r="B1282" t="str">
        <f>VLOOKUP([1]MICHELIN!$B1283,[1]MICHELIN!$B$2:$Q$2445,1,FALSE)</f>
        <v>788226</v>
      </c>
    </row>
    <row r="1283" spans="2:2" x14ac:dyDescent="0.3">
      <c r="B1283" t="str">
        <f>VLOOKUP([1]MICHELIN!$B1284,[1]MICHELIN!$B$2:$Q$2445,1,FALSE)</f>
        <v>790932</v>
      </c>
    </row>
    <row r="1284" spans="2:2" x14ac:dyDescent="0.3">
      <c r="B1284" t="str">
        <f>VLOOKUP([1]MICHELIN!$B1285,[1]MICHELIN!$B$2:$Q$2445,1,FALSE)</f>
        <v>819701</v>
      </c>
    </row>
    <row r="1285" spans="2:2" x14ac:dyDescent="0.3">
      <c r="B1285" t="str">
        <f>VLOOKUP([1]MICHELIN!$B1286,[1]MICHELIN!$B$2:$Q$2445,1,FALSE)</f>
        <v>823477</v>
      </c>
    </row>
    <row r="1286" spans="2:2" x14ac:dyDescent="0.3">
      <c r="B1286" t="str">
        <f>VLOOKUP([1]MICHELIN!$B1287,[1]MICHELIN!$B$2:$Q$2445,1,FALSE)</f>
        <v>830839</v>
      </c>
    </row>
    <row r="1287" spans="2:2" x14ac:dyDescent="0.3">
      <c r="B1287" t="str">
        <f>VLOOKUP([1]MICHELIN!$B1288,[1]MICHELIN!$B$2:$Q$2445,1,FALSE)</f>
        <v>831899</v>
      </c>
    </row>
    <row r="1288" spans="2:2" x14ac:dyDescent="0.3">
      <c r="B1288" t="str">
        <f>VLOOKUP([1]MICHELIN!$B1289,[1]MICHELIN!$B$2:$Q$2445,1,FALSE)</f>
        <v>832153</v>
      </c>
    </row>
    <row r="1289" spans="2:2" x14ac:dyDescent="0.3">
      <c r="B1289" t="str">
        <f>VLOOKUP([1]MICHELIN!$B1290,[1]MICHELIN!$B$2:$Q$2445,1,FALSE)</f>
        <v>833845</v>
      </c>
    </row>
    <row r="1290" spans="2:2" x14ac:dyDescent="0.3">
      <c r="B1290" t="str">
        <f>VLOOKUP([1]MICHELIN!$B1291,[1]MICHELIN!$B$2:$Q$2445,1,FALSE)</f>
        <v>834872</v>
      </c>
    </row>
    <row r="1291" spans="2:2" x14ac:dyDescent="0.3">
      <c r="B1291" t="str">
        <f>VLOOKUP([1]MICHELIN!$B1292,[1]MICHELIN!$B$2:$Q$2445,1,FALSE)</f>
        <v>837765</v>
      </c>
    </row>
    <row r="1292" spans="2:2" x14ac:dyDescent="0.3">
      <c r="B1292" t="str">
        <f>VLOOKUP([1]MICHELIN!$B1293,[1]MICHELIN!$B$2:$Q$2445,1,FALSE)</f>
        <v>840344</v>
      </c>
    </row>
    <row r="1293" spans="2:2" x14ac:dyDescent="0.3">
      <c r="B1293" t="str">
        <f>VLOOKUP([1]MICHELIN!$B1294,[1]MICHELIN!$B$2:$Q$2445,1,FALSE)</f>
        <v>853290</v>
      </c>
    </row>
    <row r="1294" spans="2:2" x14ac:dyDescent="0.3">
      <c r="B1294" t="str">
        <f>VLOOKUP([1]MICHELIN!$B1295,[1]MICHELIN!$B$2:$Q$2445,1,FALSE)</f>
        <v>858941</v>
      </c>
    </row>
    <row r="1295" spans="2:2" x14ac:dyDescent="0.3">
      <c r="B1295" t="str">
        <f>VLOOKUP([1]MICHELIN!$B1296,[1]MICHELIN!$B$2:$Q$2445,1,FALSE)</f>
        <v>865202</v>
      </c>
    </row>
    <row r="1296" spans="2:2" x14ac:dyDescent="0.3">
      <c r="B1296" t="str">
        <f>VLOOKUP([1]MICHELIN!$B1297,[1]MICHELIN!$B$2:$Q$2445,1,FALSE)</f>
        <v>866657</v>
      </c>
    </row>
    <row r="1297" spans="2:2" x14ac:dyDescent="0.3">
      <c r="B1297" t="str">
        <f>VLOOKUP([1]MICHELIN!$B1298,[1]MICHELIN!$B$2:$Q$2445,1,FALSE)</f>
        <v>866743</v>
      </c>
    </row>
    <row r="1298" spans="2:2" x14ac:dyDescent="0.3">
      <c r="B1298" t="str">
        <f>VLOOKUP([1]MICHELIN!$B1299,[1]MICHELIN!$B$2:$Q$2445,1,FALSE)</f>
        <v>868643</v>
      </c>
    </row>
    <row r="1299" spans="2:2" x14ac:dyDescent="0.3">
      <c r="B1299" t="str">
        <f>VLOOKUP([1]MICHELIN!$B1300,[1]MICHELIN!$B$2:$Q$2445,1,FALSE)</f>
        <v>884702</v>
      </c>
    </row>
    <row r="1300" spans="2:2" x14ac:dyDescent="0.3">
      <c r="B1300" t="str">
        <f>VLOOKUP([1]MICHELIN!$B1301,[1]MICHELIN!$B$2:$Q$2445,1,FALSE)</f>
        <v>885068</v>
      </c>
    </row>
    <row r="1301" spans="2:2" x14ac:dyDescent="0.3">
      <c r="B1301" t="str">
        <f>VLOOKUP([1]MICHELIN!$B1302,[1]MICHELIN!$B$2:$Q$2445,1,FALSE)</f>
        <v>885347</v>
      </c>
    </row>
    <row r="1302" spans="2:2" x14ac:dyDescent="0.3">
      <c r="B1302" t="str">
        <f>VLOOKUP([1]MICHELIN!$B1303,[1]MICHELIN!$B$2:$Q$2445,1,FALSE)</f>
        <v>885849</v>
      </c>
    </row>
    <row r="1303" spans="2:2" x14ac:dyDescent="0.3">
      <c r="B1303" t="str">
        <f>VLOOKUP([1]MICHELIN!$B1304,[1]MICHELIN!$B$2:$Q$2445,1,FALSE)</f>
        <v>892268</v>
      </c>
    </row>
    <row r="1304" spans="2:2" x14ac:dyDescent="0.3">
      <c r="B1304" t="str">
        <f>VLOOKUP([1]MICHELIN!$B1305,[1]MICHELIN!$B$2:$Q$2445,1,FALSE)</f>
        <v>892294</v>
      </c>
    </row>
    <row r="1305" spans="2:2" x14ac:dyDescent="0.3">
      <c r="B1305" t="str">
        <f>VLOOKUP([1]MICHELIN!$B1306,[1]MICHELIN!$B$2:$Q$2445,1,FALSE)</f>
        <v>894774</v>
      </c>
    </row>
    <row r="1306" spans="2:2" x14ac:dyDescent="0.3">
      <c r="B1306" t="str">
        <f>VLOOKUP([1]MICHELIN!$B1307,[1]MICHELIN!$B$2:$Q$2445,1,FALSE)</f>
        <v>896971</v>
      </c>
    </row>
    <row r="1307" spans="2:2" x14ac:dyDescent="0.3">
      <c r="B1307" t="str">
        <f>VLOOKUP([1]MICHELIN!$B1308,[1]MICHELIN!$B$2:$Q$2445,1,FALSE)</f>
        <v>897539</v>
      </c>
    </row>
    <row r="1308" spans="2:2" x14ac:dyDescent="0.3">
      <c r="B1308" t="str">
        <f>VLOOKUP([1]MICHELIN!$B1309,[1]MICHELIN!$B$2:$Q$2445,1,FALSE)</f>
        <v>897598</v>
      </c>
    </row>
    <row r="1309" spans="2:2" x14ac:dyDescent="0.3">
      <c r="B1309" t="str">
        <f>VLOOKUP([1]MICHELIN!$B1310,[1]MICHELIN!$B$2:$Q$2445,1,FALSE)</f>
        <v>897776</v>
      </c>
    </row>
    <row r="1310" spans="2:2" x14ac:dyDescent="0.3">
      <c r="B1310" t="str">
        <f>VLOOKUP([1]MICHELIN!$B1311,[1]MICHELIN!$B$2:$Q$2445,1,FALSE)</f>
        <v>898654</v>
      </c>
    </row>
    <row r="1311" spans="2:2" x14ac:dyDescent="0.3">
      <c r="B1311" t="str">
        <f>VLOOKUP([1]MICHELIN!$B1312,[1]MICHELIN!$B$2:$Q$2445,1,FALSE)</f>
        <v>899083</v>
      </c>
    </row>
    <row r="1312" spans="2:2" x14ac:dyDescent="0.3">
      <c r="B1312" t="str">
        <f>VLOOKUP([1]MICHELIN!$B1313,[1]MICHELIN!$B$2:$Q$2445,1,FALSE)</f>
        <v>899621</v>
      </c>
    </row>
    <row r="1313" spans="2:2" x14ac:dyDescent="0.3">
      <c r="B1313" t="str">
        <f>VLOOKUP([1]MICHELIN!$B1314,[1]MICHELIN!$B$2:$Q$2445,1,FALSE)</f>
        <v>905390</v>
      </c>
    </row>
    <row r="1314" spans="2:2" x14ac:dyDescent="0.3">
      <c r="B1314" t="str">
        <f>VLOOKUP([1]MICHELIN!$B1315,[1]MICHELIN!$B$2:$Q$2445,1,FALSE)</f>
        <v>909882</v>
      </c>
    </row>
    <row r="1315" spans="2:2" x14ac:dyDescent="0.3">
      <c r="B1315" t="str">
        <f>VLOOKUP([1]MICHELIN!$B1316,[1]MICHELIN!$B$2:$Q$2445,1,FALSE)</f>
        <v>922284</v>
      </c>
    </row>
    <row r="1316" spans="2:2" x14ac:dyDescent="0.3">
      <c r="B1316" t="str">
        <f>VLOOKUP([1]MICHELIN!$B1317,[1]MICHELIN!$B$2:$Q$2445,1,FALSE)</f>
        <v>925260</v>
      </c>
    </row>
    <row r="1317" spans="2:2" x14ac:dyDescent="0.3">
      <c r="B1317" t="str">
        <f>VLOOKUP([1]MICHELIN!$B1318,[1]MICHELIN!$B$2:$Q$2445,1,FALSE)</f>
        <v>926063</v>
      </c>
    </row>
    <row r="1318" spans="2:2" x14ac:dyDescent="0.3">
      <c r="B1318" t="str">
        <f>VLOOKUP([1]MICHELIN!$B1319,[1]MICHELIN!$B$2:$Q$2445,1,FALSE)</f>
        <v>928243</v>
      </c>
    </row>
    <row r="1319" spans="2:2" x14ac:dyDescent="0.3">
      <c r="B1319" t="str">
        <f>VLOOKUP([1]MICHELIN!$B1320,[1]MICHELIN!$B$2:$Q$2445,1,FALSE)</f>
        <v>928595</v>
      </c>
    </row>
    <row r="1320" spans="2:2" x14ac:dyDescent="0.3">
      <c r="B1320" t="str">
        <f>VLOOKUP([1]MICHELIN!$B1321,[1]MICHELIN!$B$2:$Q$2445,1,FALSE)</f>
        <v>932546</v>
      </c>
    </row>
    <row r="1321" spans="2:2" x14ac:dyDescent="0.3">
      <c r="B1321" t="str">
        <f>VLOOKUP([1]MICHELIN!$B1322,[1]MICHELIN!$B$2:$Q$2445,1,FALSE)</f>
        <v>935882</v>
      </c>
    </row>
    <row r="1322" spans="2:2" x14ac:dyDescent="0.3">
      <c r="B1322" t="str">
        <f>VLOOKUP([1]MICHELIN!$B1323,[1]MICHELIN!$B$2:$Q$2445,1,FALSE)</f>
        <v>940122</v>
      </c>
    </row>
    <row r="1323" spans="2:2" x14ac:dyDescent="0.3">
      <c r="B1323" t="str">
        <f>VLOOKUP([1]MICHELIN!$B1324,[1]MICHELIN!$B$2:$Q$2445,1,FALSE)</f>
        <v>941448</v>
      </c>
    </row>
    <row r="1324" spans="2:2" x14ac:dyDescent="0.3">
      <c r="B1324" t="str">
        <f>VLOOKUP([1]MICHELIN!$B1325,[1]MICHELIN!$B$2:$Q$2445,1,FALSE)</f>
        <v>942166</v>
      </c>
    </row>
    <row r="1325" spans="2:2" x14ac:dyDescent="0.3">
      <c r="B1325" t="str">
        <f>VLOOKUP([1]MICHELIN!$B1326,[1]MICHELIN!$B$2:$Q$2445,1,FALSE)</f>
        <v>948269</v>
      </c>
    </row>
    <row r="1326" spans="2:2" x14ac:dyDescent="0.3">
      <c r="B1326" t="str">
        <f>VLOOKUP([1]MICHELIN!$B1327,[1]MICHELIN!$B$2:$Q$2445,1,FALSE)</f>
        <v>948389</v>
      </c>
    </row>
    <row r="1327" spans="2:2" x14ac:dyDescent="0.3">
      <c r="B1327" t="str">
        <f>VLOOKUP([1]MICHELIN!$B1328,[1]MICHELIN!$B$2:$Q$2445,1,FALSE)</f>
        <v>952926</v>
      </c>
    </row>
    <row r="1328" spans="2:2" x14ac:dyDescent="0.3">
      <c r="B1328" t="str">
        <f>VLOOKUP([1]MICHELIN!$B1329,[1]MICHELIN!$B$2:$Q$2445,1,FALSE)</f>
        <v>953772</v>
      </c>
    </row>
    <row r="1329" spans="2:2" x14ac:dyDescent="0.3">
      <c r="B1329" t="str">
        <f>VLOOKUP([1]MICHELIN!$B1330,[1]MICHELIN!$B$2:$Q$2445,1,FALSE)</f>
        <v>954082</v>
      </c>
    </row>
    <row r="1330" spans="2:2" x14ac:dyDescent="0.3">
      <c r="B1330" t="str">
        <f>VLOOKUP([1]MICHELIN!$B1331,[1]MICHELIN!$B$2:$Q$2445,1,FALSE)</f>
        <v>959359</v>
      </c>
    </row>
    <row r="1331" spans="2:2" x14ac:dyDescent="0.3">
      <c r="B1331" t="str">
        <f>VLOOKUP([1]MICHELIN!$B1332,[1]MICHELIN!$B$2:$Q$2445,1,FALSE)</f>
        <v>960358</v>
      </c>
    </row>
    <row r="1332" spans="2:2" x14ac:dyDescent="0.3">
      <c r="B1332" t="str">
        <f>VLOOKUP([1]MICHELIN!$B1333,[1]MICHELIN!$B$2:$Q$2445,1,FALSE)</f>
        <v>961168</v>
      </c>
    </row>
    <row r="1333" spans="2:2" x14ac:dyDescent="0.3">
      <c r="B1333" t="str">
        <f>VLOOKUP([1]MICHELIN!$B1334,[1]MICHELIN!$B$2:$Q$2445,1,FALSE)</f>
        <v>974019</v>
      </c>
    </row>
    <row r="1334" spans="2:2" x14ac:dyDescent="0.3">
      <c r="B1334" t="str">
        <f>VLOOKUP([1]MICHELIN!$B1335,[1]MICHELIN!$B$2:$Q$2445,1,FALSE)</f>
        <v>974816</v>
      </c>
    </row>
    <row r="1335" spans="2:2" x14ac:dyDescent="0.3">
      <c r="B1335" t="str">
        <f>VLOOKUP([1]MICHELIN!$B1336,[1]MICHELIN!$B$2:$Q$2445,1,FALSE)</f>
        <v>976256</v>
      </c>
    </row>
    <row r="1336" spans="2:2" x14ac:dyDescent="0.3">
      <c r="B1336" t="str">
        <f>VLOOKUP([1]MICHELIN!$B1337,[1]MICHELIN!$B$2:$Q$2445,1,FALSE)</f>
        <v>979226</v>
      </c>
    </row>
    <row r="1337" spans="2:2" x14ac:dyDescent="0.3">
      <c r="B1337" t="str">
        <f>VLOOKUP([1]MICHELIN!$B1338,[1]MICHELIN!$B$2:$Q$2445,1,FALSE)</f>
        <v>981051</v>
      </c>
    </row>
    <row r="1338" spans="2:2" x14ac:dyDescent="0.3">
      <c r="B1338" t="str">
        <f>VLOOKUP([1]MICHELIN!$B1339,[1]MICHELIN!$B$2:$Q$2445,1,FALSE)</f>
        <v>982353</v>
      </c>
    </row>
    <row r="1339" spans="2:2" x14ac:dyDescent="0.3">
      <c r="B1339" t="str">
        <f>VLOOKUP([1]MICHELIN!$B1340,[1]MICHELIN!$B$2:$Q$2445,1,FALSE)</f>
        <v>986630</v>
      </c>
    </row>
    <row r="1340" spans="2:2" x14ac:dyDescent="0.3">
      <c r="B1340" t="str">
        <f>VLOOKUP([1]MICHELIN!$B1341,[1]MICHELIN!$B$2:$Q$2445,1,FALSE)</f>
        <v>996314</v>
      </c>
    </row>
    <row r="1341" spans="2:2" x14ac:dyDescent="0.3">
      <c r="B1341" t="str">
        <f>VLOOKUP([1]MICHELIN!$B1342,[1]MICHELIN!$B$2:$Q$2445,1,FALSE)</f>
        <v>000425</v>
      </c>
    </row>
    <row r="1342" spans="2:2" x14ac:dyDescent="0.3">
      <c r="B1342" t="str">
        <f>VLOOKUP([1]MICHELIN!$B1343,[1]MICHELIN!$B$2:$Q$2445,1,FALSE)</f>
        <v>010432</v>
      </c>
    </row>
    <row r="1343" spans="2:2" x14ac:dyDescent="0.3">
      <c r="B1343" t="str">
        <f>VLOOKUP([1]MICHELIN!$B1344,[1]MICHELIN!$B$2:$Q$2445,1,FALSE)</f>
        <v>015302</v>
      </c>
    </row>
    <row r="1344" spans="2:2" x14ac:dyDescent="0.3">
      <c r="B1344" t="str">
        <f>VLOOKUP([1]MICHELIN!$B1345,[1]MICHELIN!$B$2:$Q$2445,1,FALSE)</f>
        <v>015422</v>
      </c>
    </row>
    <row r="1345" spans="2:2" x14ac:dyDescent="0.3">
      <c r="B1345" t="str">
        <f>VLOOKUP([1]MICHELIN!$B1346,[1]MICHELIN!$B$2:$Q$2445,1,FALSE)</f>
        <v>017702</v>
      </c>
    </row>
    <row r="1346" spans="2:2" x14ac:dyDescent="0.3">
      <c r="B1346" t="str">
        <f>VLOOKUP([1]MICHELIN!$B1347,[1]MICHELIN!$B$2:$Q$2445,1,FALSE)</f>
        <v>019308</v>
      </c>
    </row>
    <row r="1347" spans="2:2" x14ac:dyDescent="0.3">
      <c r="B1347" t="str">
        <f>VLOOKUP([1]MICHELIN!$B1348,[1]MICHELIN!$B$2:$Q$2445,1,FALSE)</f>
        <v>031073</v>
      </c>
    </row>
    <row r="1348" spans="2:2" x14ac:dyDescent="0.3">
      <c r="B1348" t="str">
        <f>VLOOKUP([1]MICHELIN!$B1349,[1]MICHELIN!$B$2:$Q$2445,1,FALSE)</f>
        <v>032488</v>
      </c>
    </row>
    <row r="1349" spans="2:2" x14ac:dyDescent="0.3">
      <c r="B1349" t="str">
        <f>VLOOKUP([1]MICHELIN!$B1350,[1]MICHELIN!$B$2:$Q$2445,1,FALSE)</f>
        <v>034974</v>
      </c>
    </row>
    <row r="1350" spans="2:2" x14ac:dyDescent="0.3">
      <c r="B1350" t="str">
        <f>VLOOKUP([1]MICHELIN!$B1351,[1]MICHELIN!$B$2:$Q$2445,1,FALSE)</f>
        <v>037639</v>
      </c>
    </row>
    <row r="1351" spans="2:2" x14ac:dyDescent="0.3">
      <c r="B1351" t="str">
        <f>VLOOKUP([1]MICHELIN!$B1352,[1]MICHELIN!$B$2:$Q$2445,1,FALSE)</f>
        <v>043842</v>
      </c>
    </row>
    <row r="1352" spans="2:2" x14ac:dyDescent="0.3">
      <c r="B1352" t="str">
        <f>VLOOKUP([1]MICHELIN!$B1353,[1]MICHELIN!$B$2:$Q$2445,1,FALSE)</f>
        <v>051322</v>
      </c>
    </row>
    <row r="1353" spans="2:2" x14ac:dyDescent="0.3">
      <c r="B1353" t="str">
        <f>VLOOKUP([1]MICHELIN!$B1354,[1]MICHELIN!$B$2:$Q$2445,1,FALSE)</f>
        <v>056615</v>
      </c>
    </row>
    <row r="1354" spans="2:2" x14ac:dyDescent="0.3">
      <c r="B1354" t="str">
        <f>VLOOKUP([1]MICHELIN!$B1355,[1]MICHELIN!$B$2:$Q$2445,1,FALSE)</f>
        <v>059921</v>
      </c>
    </row>
    <row r="1355" spans="2:2" x14ac:dyDescent="0.3">
      <c r="B1355" t="str">
        <f>VLOOKUP([1]MICHELIN!$B1356,[1]MICHELIN!$B$2:$Q$2445,1,FALSE)</f>
        <v>064413</v>
      </c>
    </row>
    <row r="1356" spans="2:2" x14ac:dyDescent="0.3">
      <c r="B1356" t="str">
        <f>VLOOKUP([1]MICHELIN!$B1357,[1]MICHELIN!$B$2:$Q$2445,1,FALSE)</f>
        <v>064464</v>
      </c>
    </row>
    <row r="1357" spans="2:2" x14ac:dyDescent="0.3">
      <c r="B1357" t="str">
        <f>VLOOKUP([1]MICHELIN!$B1358,[1]MICHELIN!$B$2:$Q$2445,1,FALSE)</f>
        <v>067328</v>
      </c>
    </row>
    <row r="1358" spans="2:2" x14ac:dyDescent="0.3">
      <c r="B1358" t="str">
        <f>VLOOKUP([1]MICHELIN!$B1359,[1]MICHELIN!$B$2:$Q$2445,1,FALSE)</f>
        <v>070818</v>
      </c>
    </row>
    <row r="1359" spans="2:2" x14ac:dyDescent="0.3">
      <c r="B1359" t="str">
        <f>VLOOKUP([1]MICHELIN!$B1360,[1]MICHELIN!$B$2:$Q$2445,1,FALSE)</f>
        <v>074716</v>
      </c>
    </row>
    <row r="1360" spans="2:2" x14ac:dyDescent="0.3">
      <c r="B1360" t="str">
        <f>VLOOKUP([1]MICHELIN!$B1361,[1]MICHELIN!$B$2:$Q$2445,1,FALSE)</f>
        <v>075141</v>
      </c>
    </row>
    <row r="1361" spans="2:2" x14ac:dyDescent="0.3">
      <c r="B1361" t="str">
        <f>VLOOKUP([1]MICHELIN!$B1362,[1]MICHELIN!$B$2:$Q$2445,1,FALSE)</f>
        <v>076430</v>
      </c>
    </row>
    <row r="1362" spans="2:2" x14ac:dyDescent="0.3">
      <c r="B1362" t="str">
        <f>VLOOKUP([1]MICHELIN!$B1363,[1]MICHELIN!$B$2:$Q$2445,1,FALSE)</f>
        <v>078638</v>
      </c>
    </row>
    <row r="1363" spans="2:2" x14ac:dyDescent="0.3">
      <c r="B1363" t="str">
        <f>VLOOKUP([1]MICHELIN!$B1364,[1]MICHELIN!$B$2:$Q$2445,1,FALSE)</f>
        <v>087905</v>
      </c>
    </row>
    <row r="1364" spans="2:2" x14ac:dyDescent="0.3">
      <c r="B1364" t="str">
        <f>VLOOKUP([1]MICHELIN!$B1365,[1]MICHELIN!$B$2:$Q$2445,1,FALSE)</f>
        <v>089138</v>
      </c>
    </row>
    <row r="1365" spans="2:2" x14ac:dyDescent="0.3">
      <c r="B1365" t="str">
        <f>VLOOKUP([1]MICHELIN!$B1366,[1]MICHELIN!$B$2:$Q$2445,1,FALSE)</f>
        <v>089593</v>
      </c>
    </row>
    <row r="1366" spans="2:2" x14ac:dyDescent="0.3">
      <c r="B1366" t="str">
        <f>VLOOKUP([1]MICHELIN!$B1367,[1]MICHELIN!$B$2:$Q$2445,1,FALSE)</f>
        <v>093412</v>
      </c>
    </row>
    <row r="1367" spans="2:2" x14ac:dyDescent="0.3">
      <c r="B1367" t="str">
        <f>VLOOKUP([1]MICHELIN!$B1368,[1]MICHELIN!$B$2:$Q$2445,1,FALSE)</f>
        <v>095636</v>
      </c>
    </row>
    <row r="1368" spans="2:2" x14ac:dyDescent="0.3">
      <c r="B1368" t="str">
        <f>VLOOKUP([1]MICHELIN!$B1369,[1]MICHELIN!$B$2:$Q$2445,1,FALSE)</f>
        <v>097208</v>
      </c>
    </row>
    <row r="1369" spans="2:2" x14ac:dyDescent="0.3">
      <c r="B1369" t="str">
        <f>VLOOKUP([1]MICHELIN!$B1370,[1]MICHELIN!$B$2:$Q$2445,1,FALSE)</f>
        <v>101258</v>
      </c>
    </row>
    <row r="1370" spans="2:2" x14ac:dyDescent="0.3">
      <c r="B1370" t="str">
        <f>VLOOKUP([1]MICHELIN!$B1371,[1]MICHELIN!$B$2:$Q$2445,1,FALSE)</f>
        <v>102099</v>
      </c>
    </row>
    <row r="1371" spans="2:2" x14ac:dyDescent="0.3">
      <c r="B1371" t="str">
        <f>VLOOKUP([1]MICHELIN!$B1372,[1]MICHELIN!$B$2:$Q$2445,1,FALSE)</f>
        <v>111997</v>
      </c>
    </row>
    <row r="1372" spans="2:2" x14ac:dyDescent="0.3">
      <c r="B1372" t="str">
        <f>VLOOKUP([1]MICHELIN!$B1373,[1]MICHELIN!$B$2:$Q$2445,1,FALSE)</f>
        <v>120817</v>
      </c>
    </row>
    <row r="1373" spans="2:2" x14ac:dyDescent="0.3">
      <c r="B1373" t="str">
        <f>VLOOKUP([1]MICHELIN!$B1374,[1]MICHELIN!$B$2:$Q$2445,1,FALSE)</f>
        <v>120853</v>
      </c>
    </row>
    <row r="1374" spans="2:2" x14ac:dyDescent="0.3">
      <c r="B1374" t="str">
        <f>VLOOKUP([1]MICHELIN!$B1375,[1]MICHELIN!$B$2:$Q$2445,1,FALSE)</f>
        <v>120920</v>
      </c>
    </row>
    <row r="1375" spans="2:2" x14ac:dyDescent="0.3">
      <c r="B1375" t="str">
        <f>VLOOKUP([1]MICHELIN!$B1376,[1]MICHELIN!$B$2:$Q$2445,1,FALSE)</f>
        <v>126989</v>
      </c>
    </row>
    <row r="1376" spans="2:2" x14ac:dyDescent="0.3">
      <c r="B1376" t="str">
        <f>VLOOKUP([1]MICHELIN!$B1377,[1]MICHELIN!$B$2:$Q$2445,1,FALSE)</f>
        <v>128677</v>
      </c>
    </row>
    <row r="1377" spans="2:2" x14ac:dyDescent="0.3">
      <c r="B1377" t="str">
        <f>VLOOKUP([1]MICHELIN!$B1378,[1]MICHELIN!$B$2:$Q$2445,1,FALSE)</f>
        <v>130722</v>
      </c>
    </row>
    <row r="1378" spans="2:2" x14ac:dyDescent="0.3">
      <c r="B1378" t="str">
        <f>VLOOKUP([1]MICHELIN!$B1379,[1]MICHELIN!$B$2:$Q$2445,1,FALSE)</f>
        <v>133870</v>
      </c>
    </row>
    <row r="1379" spans="2:2" x14ac:dyDescent="0.3">
      <c r="B1379" t="str">
        <f>VLOOKUP([1]MICHELIN!$B1380,[1]MICHELIN!$B$2:$Q$2445,1,FALSE)</f>
        <v>139305</v>
      </c>
    </row>
    <row r="1380" spans="2:2" x14ac:dyDescent="0.3">
      <c r="B1380" t="str">
        <f>VLOOKUP([1]MICHELIN!$B1381,[1]MICHELIN!$B$2:$Q$2445,1,FALSE)</f>
        <v>140680</v>
      </c>
    </row>
    <row r="1381" spans="2:2" x14ac:dyDescent="0.3">
      <c r="B1381" t="str">
        <f>VLOOKUP([1]MICHELIN!$B1382,[1]MICHELIN!$B$2:$Q$2445,1,FALSE)</f>
        <v>142551</v>
      </c>
    </row>
    <row r="1382" spans="2:2" x14ac:dyDescent="0.3">
      <c r="B1382" t="str">
        <f>VLOOKUP([1]MICHELIN!$B1383,[1]MICHELIN!$B$2:$Q$2445,1,FALSE)</f>
        <v>146122</v>
      </c>
    </row>
    <row r="1383" spans="2:2" x14ac:dyDescent="0.3">
      <c r="B1383" t="str">
        <f>VLOOKUP([1]MICHELIN!$B1384,[1]MICHELIN!$B$2:$Q$2445,1,FALSE)</f>
        <v>146290</v>
      </c>
    </row>
    <row r="1384" spans="2:2" x14ac:dyDescent="0.3">
      <c r="B1384" t="str">
        <f>VLOOKUP([1]MICHELIN!$B1385,[1]MICHELIN!$B$2:$Q$2445,1,FALSE)</f>
        <v>146325</v>
      </c>
    </row>
    <row r="1385" spans="2:2" x14ac:dyDescent="0.3">
      <c r="B1385" t="str">
        <f>VLOOKUP([1]MICHELIN!$B1386,[1]MICHELIN!$B$2:$Q$2445,1,FALSE)</f>
        <v>149258</v>
      </c>
    </row>
    <row r="1386" spans="2:2" x14ac:dyDescent="0.3">
      <c r="B1386" t="str">
        <f>VLOOKUP([1]MICHELIN!$B1387,[1]MICHELIN!$B$2:$Q$2445,1,FALSE)</f>
        <v>149446</v>
      </c>
    </row>
    <row r="1387" spans="2:2" x14ac:dyDescent="0.3">
      <c r="B1387" t="str">
        <f>VLOOKUP([1]MICHELIN!$B1388,[1]MICHELIN!$B$2:$Q$2445,1,FALSE)</f>
        <v>151472</v>
      </c>
    </row>
    <row r="1388" spans="2:2" x14ac:dyDescent="0.3">
      <c r="B1388" t="str">
        <f>VLOOKUP([1]MICHELIN!$B1389,[1]MICHELIN!$B$2:$Q$2445,1,FALSE)</f>
        <v>151758</v>
      </c>
    </row>
    <row r="1389" spans="2:2" x14ac:dyDescent="0.3">
      <c r="B1389" t="str">
        <f>VLOOKUP([1]MICHELIN!$B1390,[1]MICHELIN!$B$2:$Q$2445,1,FALSE)</f>
        <v>159270</v>
      </c>
    </row>
    <row r="1390" spans="2:2" x14ac:dyDescent="0.3">
      <c r="B1390" t="str">
        <f>VLOOKUP([1]MICHELIN!$B1391,[1]MICHELIN!$B$2:$Q$2445,1,FALSE)</f>
        <v>162305</v>
      </c>
    </row>
    <row r="1391" spans="2:2" x14ac:dyDescent="0.3">
      <c r="B1391" t="str">
        <f>VLOOKUP([1]MICHELIN!$B1392,[1]MICHELIN!$B$2:$Q$2445,1,FALSE)</f>
        <v>162706</v>
      </c>
    </row>
    <row r="1392" spans="2:2" x14ac:dyDescent="0.3">
      <c r="B1392" t="str">
        <f>VLOOKUP([1]MICHELIN!$B1393,[1]MICHELIN!$B$2:$Q$2445,1,FALSE)</f>
        <v>166840</v>
      </c>
    </row>
    <row r="1393" spans="2:2" x14ac:dyDescent="0.3">
      <c r="B1393" t="str">
        <f>VLOOKUP([1]MICHELIN!$B1394,[1]MICHELIN!$B$2:$Q$2445,1,FALSE)</f>
        <v>167883</v>
      </c>
    </row>
    <row r="1394" spans="2:2" x14ac:dyDescent="0.3">
      <c r="B1394" t="str">
        <f>VLOOKUP([1]MICHELIN!$B1395,[1]MICHELIN!$B$2:$Q$2445,1,FALSE)</f>
        <v>172795</v>
      </c>
    </row>
    <row r="1395" spans="2:2" x14ac:dyDescent="0.3">
      <c r="B1395" t="str">
        <f>VLOOKUP([1]MICHELIN!$B1396,[1]MICHELIN!$B$2:$Q$2445,1,FALSE)</f>
        <v>175951</v>
      </c>
    </row>
    <row r="1396" spans="2:2" x14ac:dyDescent="0.3">
      <c r="B1396" t="str">
        <f>VLOOKUP([1]MICHELIN!$B1397,[1]MICHELIN!$B$2:$Q$2445,1,FALSE)</f>
        <v>179561</v>
      </c>
    </row>
    <row r="1397" spans="2:2" x14ac:dyDescent="0.3">
      <c r="B1397" t="str">
        <f>VLOOKUP([1]MICHELIN!$B1398,[1]MICHELIN!$B$2:$Q$2445,1,FALSE)</f>
        <v>184681</v>
      </c>
    </row>
    <row r="1398" spans="2:2" x14ac:dyDescent="0.3">
      <c r="B1398" t="str">
        <f>VLOOKUP([1]MICHELIN!$B1399,[1]MICHELIN!$B$2:$Q$2445,1,FALSE)</f>
        <v>188978</v>
      </c>
    </row>
    <row r="1399" spans="2:2" x14ac:dyDescent="0.3">
      <c r="B1399" t="str">
        <f>VLOOKUP([1]MICHELIN!$B1400,[1]MICHELIN!$B$2:$Q$2445,1,FALSE)</f>
        <v>192185</v>
      </c>
    </row>
    <row r="1400" spans="2:2" x14ac:dyDescent="0.3">
      <c r="B1400" t="str">
        <f>VLOOKUP([1]MICHELIN!$B1401,[1]MICHELIN!$B$2:$Q$2445,1,FALSE)</f>
        <v>193409</v>
      </c>
    </row>
    <row r="1401" spans="2:2" x14ac:dyDescent="0.3">
      <c r="B1401" t="str">
        <f>VLOOKUP([1]MICHELIN!$B1402,[1]MICHELIN!$B$2:$Q$2445,1,FALSE)</f>
        <v>194722</v>
      </c>
    </row>
    <row r="1402" spans="2:2" x14ac:dyDescent="0.3">
      <c r="B1402" t="str">
        <f>VLOOKUP([1]MICHELIN!$B1403,[1]MICHELIN!$B$2:$Q$2445,1,FALSE)</f>
        <v>197753</v>
      </c>
    </row>
    <row r="1403" spans="2:2" x14ac:dyDescent="0.3">
      <c r="B1403" t="str">
        <f>VLOOKUP([1]MICHELIN!$B1404,[1]MICHELIN!$B$2:$Q$2445,1,FALSE)</f>
        <v>198755</v>
      </c>
    </row>
    <row r="1404" spans="2:2" x14ac:dyDescent="0.3">
      <c r="B1404" t="str">
        <f>VLOOKUP([1]MICHELIN!$B1405,[1]MICHELIN!$B$2:$Q$2445,1,FALSE)</f>
        <v>204186</v>
      </c>
    </row>
    <row r="1405" spans="2:2" x14ac:dyDescent="0.3">
      <c r="B1405" t="str">
        <f>VLOOKUP([1]MICHELIN!$B1406,[1]MICHELIN!$B$2:$Q$2445,1,FALSE)</f>
        <v>210495</v>
      </c>
    </row>
    <row r="1406" spans="2:2" x14ac:dyDescent="0.3">
      <c r="B1406" t="str">
        <f>VLOOKUP([1]MICHELIN!$B1407,[1]MICHELIN!$B$2:$Q$2445,1,FALSE)</f>
        <v>211402</v>
      </c>
    </row>
    <row r="1407" spans="2:2" x14ac:dyDescent="0.3">
      <c r="B1407" t="str">
        <f>VLOOKUP([1]MICHELIN!$B1408,[1]MICHELIN!$B$2:$Q$2445,1,FALSE)</f>
        <v>214522</v>
      </c>
    </row>
    <row r="1408" spans="2:2" x14ac:dyDescent="0.3">
      <c r="B1408" t="str">
        <f>VLOOKUP([1]MICHELIN!$B1409,[1]MICHELIN!$B$2:$Q$2445,1,FALSE)</f>
        <v>223935</v>
      </c>
    </row>
    <row r="1409" spans="2:2" x14ac:dyDescent="0.3">
      <c r="B1409" t="str">
        <f>VLOOKUP([1]MICHELIN!$B1410,[1]MICHELIN!$B$2:$Q$2445,1,FALSE)</f>
        <v>226206</v>
      </c>
    </row>
    <row r="1410" spans="2:2" x14ac:dyDescent="0.3">
      <c r="B1410" t="str">
        <f>VLOOKUP([1]MICHELIN!$B1411,[1]MICHELIN!$B$2:$Q$2445,1,FALSE)</f>
        <v>233435</v>
      </c>
    </row>
    <row r="1411" spans="2:2" x14ac:dyDescent="0.3">
      <c r="B1411" t="str">
        <f>VLOOKUP([1]MICHELIN!$B1412,[1]MICHELIN!$B$2:$Q$2445,1,FALSE)</f>
        <v>239716</v>
      </c>
    </row>
    <row r="1412" spans="2:2" x14ac:dyDescent="0.3">
      <c r="B1412" t="str">
        <f>VLOOKUP([1]MICHELIN!$B1413,[1]MICHELIN!$B$2:$Q$2445,1,FALSE)</f>
        <v>240324</v>
      </c>
    </row>
    <row r="1413" spans="2:2" x14ac:dyDescent="0.3">
      <c r="B1413" t="str">
        <f>VLOOKUP([1]MICHELIN!$B1414,[1]MICHELIN!$B$2:$Q$2445,1,FALSE)</f>
        <v>241073</v>
      </c>
    </row>
    <row r="1414" spans="2:2" x14ac:dyDescent="0.3">
      <c r="B1414" t="str">
        <f>VLOOKUP([1]MICHELIN!$B1415,[1]MICHELIN!$B$2:$Q$2445,1,FALSE)</f>
        <v>241279</v>
      </c>
    </row>
    <row r="1415" spans="2:2" x14ac:dyDescent="0.3">
      <c r="B1415" t="str">
        <f>VLOOKUP([1]MICHELIN!$B1416,[1]MICHELIN!$B$2:$Q$2445,1,FALSE)</f>
        <v>241929</v>
      </c>
    </row>
    <row r="1416" spans="2:2" x14ac:dyDescent="0.3">
      <c r="B1416" t="str">
        <f>VLOOKUP([1]MICHELIN!$B1417,[1]MICHELIN!$B$2:$Q$2445,1,FALSE)</f>
        <v>242781</v>
      </c>
    </row>
    <row r="1417" spans="2:2" x14ac:dyDescent="0.3">
      <c r="B1417" t="str">
        <f>VLOOKUP([1]MICHELIN!$B1418,[1]MICHELIN!$B$2:$Q$2445,1,FALSE)</f>
        <v>243677</v>
      </c>
    </row>
    <row r="1418" spans="2:2" x14ac:dyDescent="0.3">
      <c r="B1418" t="str">
        <f>VLOOKUP([1]MICHELIN!$B1419,[1]MICHELIN!$B$2:$Q$2445,1,FALSE)</f>
        <v>245853</v>
      </c>
    </row>
    <row r="1419" spans="2:2" x14ac:dyDescent="0.3">
      <c r="B1419" t="str">
        <f>VLOOKUP([1]MICHELIN!$B1420,[1]MICHELIN!$B$2:$Q$2445,1,FALSE)</f>
        <v>251261</v>
      </c>
    </row>
    <row r="1420" spans="2:2" x14ac:dyDescent="0.3">
      <c r="B1420" t="str">
        <f>VLOOKUP([1]MICHELIN!$B1421,[1]MICHELIN!$B$2:$Q$2445,1,FALSE)</f>
        <v>256460</v>
      </c>
    </row>
    <row r="1421" spans="2:2" x14ac:dyDescent="0.3">
      <c r="B1421" t="str">
        <f>VLOOKUP([1]MICHELIN!$B1422,[1]MICHELIN!$B$2:$Q$2445,1,FALSE)</f>
        <v>261405</v>
      </c>
    </row>
    <row r="1422" spans="2:2" x14ac:dyDescent="0.3">
      <c r="B1422" t="str">
        <f>VLOOKUP([1]MICHELIN!$B1423,[1]MICHELIN!$B$2:$Q$2445,1,FALSE)</f>
        <v>264961</v>
      </c>
    </row>
    <row r="1423" spans="2:2" x14ac:dyDescent="0.3">
      <c r="B1423" t="str">
        <f>VLOOKUP([1]MICHELIN!$B1424,[1]MICHELIN!$B$2:$Q$2445,1,FALSE)</f>
        <v>265369</v>
      </c>
    </row>
    <row r="1424" spans="2:2" x14ac:dyDescent="0.3">
      <c r="B1424" t="str">
        <f>VLOOKUP([1]MICHELIN!$B1425,[1]MICHELIN!$B$2:$Q$2445,1,FALSE)</f>
        <v>266154</v>
      </c>
    </row>
    <row r="1425" spans="2:2" x14ac:dyDescent="0.3">
      <c r="B1425" t="str">
        <f>VLOOKUP([1]MICHELIN!$B1426,[1]MICHELIN!$B$2:$Q$2445,1,FALSE)</f>
        <v>267565</v>
      </c>
    </row>
    <row r="1426" spans="2:2" x14ac:dyDescent="0.3">
      <c r="B1426" t="str">
        <f>VLOOKUP([1]MICHELIN!$B1427,[1]MICHELIN!$B$2:$Q$2445,1,FALSE)</f>
        <v>270776</v>
      </c>
    </row>
    <row r="1427" spans="2:2" x14ac:dyDescent="0.3">
      <c r="B1427" t="str">
        <f>VLOOKUP([1]MICHELIN!$B1428,[1]MICHELIN!$B$2:$Q$2445,1,FALSE)</f>
        <v>272795</v>
      </c>
    </row>
    <row r="1428" spans="2:2" x14ac:dyDescent="0.3">
      <c r="B1428" t="str">
        <f>VLOOKUP([1]MICHELIN!$B1429,[1]MICHELIN!$B$2:$Q$2445,1,FALSE)</f>
        <v>288392</v>
      </c>
    </row>
    <row r="1429" spans="2:2" x14ac:dyDescent="0.3">
      <c r="B1429" t="str">
        <f>VLOOKUP([1]MICHELIN!$B1430,[1]MICHELIN!$B$2:$Q$2445,1,FALSE)</f>
        <v>288543</v>
      </c>
    </row>
    <row r="1430" spans="2:2" x14ac:dyDescent="0.3">
      <c r="B1430" t="str">
        <f>VLOOKUP([1]MICHELIN!$B1431,[1]MICHELIN!$B$2:$Q$2445,1,FALSE)</f>
        <v>292682</v>
      </c>
    </row>
    <row r="1431" spans="2:2" x14ac:dyDescent="0.3">
      <c r="B1431" t="str">
        <f>VLOOKUP([1]MICHELIN!$B1432,[1]MICHELIN!$B$2:$Q$2445,1,FALSE)</f>
        <v>304956</v>
      </c>
    </row>
    <row r="1432" spans="2:2" x14ac:dyDescent="0.3">
      <c r="B1432" t="str">
        <f>VLOOKUP([1]MICHELIN!$B1433,[1]MICHELIN!$B$2:$Q$2445,1,FALSE)</f>
        <v>306663</v>
      </c>
    </row>
    <row r="1433" spans="2:2" x14ac:dyDescent="0.3">
      <c r="B1433" t="str">
        <f>VLOOKUP([1]MICHELIN!$B1434,[1]MICHELIN!$B$2:$Q$2445,1,FALSE)</f>
        <v>311351</v>
      </c>
    </row>
    <row r="1434" spans="2:2" x14ac:dyDescent="0.3">
      <c r="B1434" t="str">
        <f>VLOOKUP([1]MICHELIN!$B1435,[1]MICHELIN!$B$2:$Q$2445,1,FALSE)</f>
        <v>314415</v>
      </c>
    </row>
    <row r="1435" spans="2:2" x14ac:dyDescent="0.3">
      <c r="B1435" t="str">
        <f>VLOOKUP([1]MICHELIN!$B1436,[1]MICHELIN!$B$2:$Q$2445,1,FALSE)</f>
        <v>315703</v>
      </c>
    </row>
    <row r="1436" spans="2:2" x14ac:dyDescent="0.3">
      <c r="B1436" t="str">
        <f>VLOOKUP([1]MICHELIN!$B1437,[1]MICHELIN!$B$2:$Q$2445,1,FALSE)</f>
        <v>318403</v>
      </c>
    </row>
    <row r="1437" spans="2:2" x14ac:dyDescent="0.3">
      <c r="B1437" t="str">
        <f>VLOOKUP([1]MICHELIN!$B1438,[1]MICHELIN!$B$2:$Q$2445,1,FALSE)</f>
        <v>323499</v>
      </c>
    </row>
    <row r="1438" spans="2:2" x14ac:dyDescent="0.3">
      <c r="B1438" t="str">
        <f>VLOOKUP([1]MICHELIN!$B1439,[1]MICHELIN!$B$2:$Q$2445,1,FALSE)</f>
        <v>331918</v>
      </c>
    </row>
    <row r="1439" spans="2:2" x14ac:dyDescent="0.3">
      <c r="B1439" t="str">
        <f>VLOOKUP([1]MICHELIN!$B1440,[1]MICHELIN!$B$2:$Q$2445,1,FALSE)</f>
        <v>336527</v>
      </c>
    </row>
    <row r="1440" spans="2:2" x14ac:dyDescent="0.3">
      <c r="B1440" t="str">
        <f>VLOOKUP([1]MICHELIN!$B1441,[1]MICHELIN!$B$2:$Q$2445,1,FALSE)</f>
        <v>337140</v>
      </c>
    </row>
    <row r="1441" spans="2:2" x14ac:dyDescent="0.3">
      <c r="B1441" t="str">
        <f>VLOOKUP([1]MICHELIN!$B1442,[1]MICHELIN!$B$2:$Q$2445,1,FALSE)</f>
        <v>337467</v>
      </c>
    </row>
    <row r="1442" spans="2:2" x14ac:dyDescent="0.3">
      <c r="B1442" t="str">
        <f>VLOOKUP([1]MICHELIN!$B1443,[1]MICHELIN!$B$2:$Q$2445,1,FALSE)</f>
        <v>338231</v>
      </c>
    </row>
    <row r="1443" spans="2:2" x14ac:dyDescent="0.3">
      <c r="B1443" t="str">
        <f>VLOOKUP([1]MICHELIN!$B1444,[1]MICHELIN!$B$2:$Q$2445,1,FALSE)</f>
        <v>343084</v>
      </c>
    </row>
    <row r="1444" spans="2:2" x14ac:dyDescent="0.3">
      <c r="B1444" t="str">
        <f>VLOOKUP([1]MICHELIN!$B1445,[1]MICHELIN!$B$2:$Q$2445,1,FALSE)</f>
        <v>345833</v>
      </c>
    </row>
    <row r="1445" spans="2:2" x14ac:dyDescent="0.3">
      <c r="B1445" t="str">
        <f>VLOOKUP([1]MICHELIN!$B1446,[1]MICHELIN!$B$2:$Q$2445,1,FALSE)</f>
        <v>346978</v>
      </c>
    </row>
    <row r="1446" spans="2:2" x14ac:dyDescent="0.3">
      <c r="B1446" t="str">
        <f>VLOOKUP([1]MICHELIN!$B1447,[1]MICHELIN!$B$2:$Q$2445,1,FALSE)</f>
        <v>347166</v>
      </c>
    </row>
    <row r="1447" spans="2:2" x14ac:dyDescent="0.3">
      <c r="B1447" t="str">
        <f>VLOOKUP([1]MICHELIN!$B1448,[1]MICHELIN!$B$2:$Q$2445,1,FALSE)</f>
        <v>350233</v>
      </c>
    </row>
    <row r="1448" spans="2:2" x14ac:dyDescent="0.3">
      <c r="B1448" t="str">
        <f>VLOOKUP([1]MICHELIN!$B1449,[1]MICHELIN!$B$2:$Q$2445,1,FALSE)</f>
        <v>350678</v>
      </c>
    </row>
    <row r="1449" spans="2:2" x14ac:dyDescent="0.3">
      <c r="B1449" t="str">
        <f>VLOOKUP([1]MICHELIN!$B1450,[1]MICHELIN!$B$2:$Q$2445,1,FALSE)</f>
        <v>351883</v>
      </c>
    </row>
    <row r="1450" spans="2:2" x14ac:dyDescent="0.3">
      <c r="B1450" t="str">
        <f>VLOOKUP([1]MICHELIN!$B1451,[1]MICHELIN!$B$2:$Q$2445,1,FALSE)</f>
        <v>352455</v>
      </c>
    </row>
    <row r="1451" spans="2:2" x14ac:dyDescent="0.3">
      <c r="B1451" t="str">
        <f>VLOOKUP([1]MICHELIN!$B1452,[1]MICHELIN!$B$2:$Q$2445,1,FALSE)</f>
        <v>353077</v>
      </c>
    </row>
    <row r="1452" spans="2:2" x14ac:dyDescent="0.3">
      <c r="B1452" t="str">
        <f>VLOOKUP([1]MICHELIN!$B1453,[1]MICHELIN!$B$2:$Q$2445,1,FALSE)</f>
        <v>354369</v>
      </c>
    </row>
    <row r="1453" spans="2:2" x14ac:dyDescent="0.3">
      <c r="B1453" t="str">
        <f>VLOOKUP([1]MICHELIN!$B1454,[1]MICHELIN!$B$2:$Q$2445,1,FALSE)</f>
        <v>356061</v>
      </c>
    </row>
    <row r="1454" spans="2:2" x14ac:dyDescent="0.3">
      <c r="B1454" t="str">
        <f>VLOOKUP([1]MICHELIN!$B1455,[1]MICHELIN!$B$2:$Q$2445,1,FALSE)</f>
        <v>358251</v>
      </c>
    </row>
    <row r="1455" spans="2:2" x14ac:dyDescent="0.3">
      <c r="B1455" t="str">
        <f>VLOOKUP([1]MICHELIN!$B1456,[1]MICHELIN!$B$2:$Q$2445,1,FALSE)</f>
        <v>359465</v>
      </c>
    </row>
    <row r="1456" spans="2:2" x14ac:dyDescent="0.3">
      <c r="B1456" t="str">
        <f>VLOOKUP([1]MICHELIN!$B1457,[1]MICHELIN!$B$2:$Q$2445,1,FALSE)</f>
        <v>359468</v>
      </c>
    </row>
    <row r="1457" spans="2:2" x14ac:dyDescent="0.3">
      <c r="B1457" t="str">
        <f>VLOOKUP([1]MICHELIN!$B1458,[1]MICHELIN!$B$2:$Q$2445,1,FALSE)</f>
        <v>360585</v>
      </c>
    </row>
    <row r="1458" spans="2:2" x14ac:dyDescent="0.3">
      <c r="B1458" t="str">
        <f>VLOOKUP([1]MICHELIN!$B1459,[1]MICHELIN!$B$2:$Q$2445,1,FALSE)</f>
        <v>364678</v>
      </c>
    </row>
    <row r="1459" spans="2:2" x14ac:dyDescent="0.3">
      <c r="B1459" t="str">
        <f>VLOOKUP([1]MICHELIN!$B1460,[1]MICHELIN!$B$2:$Q$2445,1,FALSE)</f>
        <v>367676</v>
      </c>
    </row>
    <row r="1460" spans="2:2" x14ac:dyDescent="0.3">
      <c r="B1460" t="str">
        <f>VLOOKUP([1]MICHELIN!$B1461,[1]MICHELIN!$B$2:$Q$2445,1,FALSE)</f>
        <v>368279</v>
      </c>
    </row>
    <row r="1461" spans="2:2" x14ac:dyDescent="0.3">
      <c r="B1461" t="str">
        <f>VLOOKUP([1]MICHELIN!$B1462,[1]MICHELIN!$B$2:$Q$2445,1,FALSE)</f>
        <v>369966</v>
      </c>
    </row>
    <row r="1462" spans="2:2" x14ac:dyDescent="0.3">
      <c r="B1462" t="str">
        <f>VLOOKUP([1]MICHELIN!$B1463,[1]MICHELIN!$B$2:$Q$2445,1,FALSE)</f>
        <v>377057</v>
      </c>
    </row>
    <row r="1463" spans="2:2" x14ac:dyDescent="0.3">
      <c r="B1463" t="str">
        <f>VLOOKUP([1]MICHELIN!$B1464,[1]MICHELIN!$B$2:$Q$2445,1,FALSE)</f>
        <v>379651</v>
      </c>
    </row>
    <row r="1464" spans="2:2" x14ac:dyDescent="0.3">
      <c r="B1464" t="str">
        <f>VLOOKUP([1]MICHELIN!$B1465,[1]MICHELIN!$B$2:$Q$2445,1,FALSE)</f>
        <v>380354</v>
      </c>
    </row>
    <row r="1465" spans="2:2" x14ac:dyDescent="0.3">
      <c r="B1465" t="str">
        <f>VLOOKUP([1]MICHELIN!$B1466,[1]MICHELIN!$B$2:$Q$2445,1,FALSE)</f>
        <v>385103</v>
      </c>
    </row>
    <row r="1466" spans="2:2" x14ac:dyDescent="0.3">
      <c r="B1466" t="str">
        <f>VLOOKUP([1]MICHELIN!$B1467,[1]MICHELIN!$B$2:$Q$2445,1,FALSE)</f>
        <v>387467</v>
      </c>
    </row>
    <row r="1467" spans="2:2" x14ac:dyDescent="0.3">
      <c r="B1467" t="str">
        <f>VLOOKUP([1]MICHELIN!$B1468,[1]MICHELIN!$B$2:$Q$2445,1,FALSE)</f>
        <v>388418</v>
      </c>
    </row>
    <row r="1468" spans="2:2" x14ac:dyDescent="0.3">
      <c r="B1468" t="str">
        <f>VLOOKUP([1]MICHELIN!$B1469,[1]MICHELIN!$B$2:$Q$2445,1,FALSE)</f>
        <v>388514</v>
      </c>
    </row>
    <row r="1469" spans="2:2" x14ac:dyDescent="0.3">
      <c r="B1469" t="str">
        <f>VLOOKUP([1]MICHELIN!$B1470,[1]MICHELIN!$B$2:$Q$2445,1,FALSE)</f>
        <v>389740</v>
      </c>
    </row>
    <row r="1470" spans="2:2" x14ac:dyDescent="0.3">
      <c r="B1470" t="str">
        <f>VLOOKUP([1]MICHELIN!$B1471,[1]MICHELIN!$B$2:$Q$2445,1,FALSE)</f>
        <v>391622</v>
      </c>
    </row>
    <row r="1471" spans="2:2" x14ac:dyDescent="0.3">
      <c r="B1471" t="str">
        <f>VLOOKUP([1]MICHELIN!$B1472,[1]MICHELIN!$B$2:$Q$2445,1,FALSE)</f>
        <v>394762</v>
      </c>
    </row>
    <row r="1472" spans="2:2" x14ac:dyDescent="0.3">
      <c r="B1472" t="str">
        <f>VLOOKUP([1]MICHELIN!$B1473,[1]MICHELIN!$B$2:$Q$2445,1,FALSE)</f>
        <v>400189</v>
      </c>
    </row>
    <row r="1473" spans="2:2" x14ac:dyDescent="0.3">
      <c r="B1473" t="str">
        <f>VLOOKUP([1]MICHELIN!$B1474,[1]MICHELIN!$B$2:$Q$2445,1,FALSE)</f>
        <v>409516</v>
      </c>
    </row>
    <row r="1474" spans="2:2" x14ac:dyDescent="0.3">
      <c r="B1474" t="str">
        <f>VLOOKUP([1]MICHELIN!$B1475,[1]MICHELIN!$B$2:$Q$2445,1,FALSE)</f>
        <v>412586</v>
      </c>
    </row>
    <row r="1475" spans="2:2" x14ac:dyDescent="0.3">
      <c r="B1475" t="str">
        <f>VLOOKUP([1]MICHELIN!$B1476,[1]MICHELIN!$B$2:$Q$2445,1,FALSE)</f>
        <v>413019</v>
      </c>
    </row>
    <row r="1476" spans="2:2" x14ac:dyDescent="0.3">
      <c r="B1476" t="str">
        <f>VLOOKUP([1]MICHELIN!$B1477,[1]MICHELIN!$B$2:$Q$2445,1,FALSE)</f>
        <v>413272</v>
      </c>
    </row>
    <row r="1477" spans="2:2" x14ac:dyDescent="0.3">
      <c r="B1477" t="str">
        <f>VLOOKUP([1]MICHELIN!$B1478,[1]MICHELIN!$B$2:$Q$2445,1,FALSE)</f>
        <v>414419</v>
      </c>
    </row>
    <row r="1478" spans="2:2" x14ac:dyDescent="0.3">
      <c r="B1478" t="str">
        <f>VLOOKUP([1]MICHELIN!$B1479,[1]MICHELIN!$B$2:$Q$2445,1,FALSE)</f>
        <v>415764</v>
      </c>
    </row>
    <row r="1479" spans="2:2" x14ac:dyDescent="0.3">
      <c r="B1479" t="str">
        <f>VLOOKUP([1]MICHELIN!$B1480,[1]MICHELIN!$B$2:$Q$2445,1,FALSE)</f>
        <v>416781</v>
      </c>
    </row>
    <row r="1480" spans="2:2" x14ac:dyDescent="0.3">
      <c r="B1480" t="str">
        <f>VLOOKUP([1]MICHELIN!$B1481,[1]MICHELIN!$B$2:$Q$2445,1,FALSE)</f>
        <v>419610</v>
      </c>
    </row>
    <row r="1481" spans="2:2" x14ac:dyDescent="0.3">
      <c r="B1481" t="str">
        <f>VLOOKUP([1]MICHELIN!$B1482,[1]MICHELIN!$B$2:$Q$2445,1,FALSE)</f>
        <v>419781</v>
      </c>
    </row>
    <row r="1482" spans="2:2" x14ac:dyDescent="0.3">
      <c r="B1482" t="str">
        <f>VLOOKUP([1]MICHELIN!$B1483,[1]MICHELIN!$B$2:$Q$2445,1,FALSE)</f>
        <v>422091</v>
      </c>
    </row>
    <row r="1483" spans="2:2" x14ac:dyDescent="0.3">
      <c r="B1483" t="str">
        <f>VLOOKUP([1]MICHELIN!$B1484,[1]MICHELIN!$B$2:$Q$2445,1,FALSE)</f>
        <v>424024</v>
      </c>
    </row>
    <row r="1484" spans="2:2" x14ac:dyDescent="0.3">
      <c r="B1484" t="str">
        <f>VLOOKUP([1]MICHELIN!$B1485,[1]MICHELIN!$B$2:$Q$2445,1,FALSE)</f>
        <v>424578</v>
      </c>
    </row>
    <row r="1485" spans="2:2" x14ac:dyDescent="0.3">
      <c r="B1485" t="str">
        <f>VLOOKUP([1]MICHELIN!$B1486,[1]MICHELIN!$B$2:$Q$2445,1,FALSE)</f>
        <v>425359</v>
      </c>
    </row>
    <row r="1486" spans="2:2" x14ac:dyDescent="0.3">
      <c r="B1486" t="str">
        <f>VLOOKUP([1]MICHELIN!$B1487,[1]MICHELIN!$B$2:$Q$2445,1,FALSE)</f>
        <v>433137</v>
      </c>
    </row>
    <row r="1487" spans="2:2" x14ac:dyDescent="0.3">
      <c r="B1487" t="str">
        <f>VLOOKUP([1]MICHELIN!$B1488,[1]MICHELIN!$B$2:$Q$2445,1,FALSE)</f>
        <v>436809</v>
      </c>
    </row>
    <row r="1488" spans="2:2" x14ac:dyDescent="0.3">
      <c r="B1488" t="str">
        <f>VLOOKUP([1]MICHELIN!$B1489,[1]MICHELIN!$B$2:$Q$2445,1,FALSE)</f>
        <v>440717</v>
      </c>
    </row>
    <row r="1489" spans="2:2" x14ac:dyDescent="0.3">
      <c r="B1489" t="str">
        <f>VLOOKUP([1]MICHELIN!$B1490,[1]MICHELIN!$B$2:$Q$2445,1,FALSE)</f>
        <v>444969</v>
      </c>
    </row>
    <row r="1490" spans="2:2" x14ac:dyDescent="0.3">
      <c r="B1490" t="str">
        <f>VLOOKUP([1]MICHELIN!$B1491,[1]MICHELIN!$B$2:$Q$2445,1,FALSE)</f>
        <v>448930</v>
      </c>
    </row>
    <row r="1491" spans="2:2" x14ac:dyDescent="0.3">
      <c r="B1491" t="str">
        <f>VLOOKUP([1]MICHELIN!$B1492,[1]MICHELIN!$B$2:$Q$2445,1,FALSE)</f>
        <v>456910</v>
      </c>
    </row>
    <row r="1492" spans="2:2" x14ac:dyDescent="0.3">
      <c r="B1492" t="str">
        <f>VLOOKUP([1]MICHELIN!$B1493,[1]MICHELIN!$B$2:$Q$2445,1,FALSE)</f>
        <v>459774</v>
      </c>
    </row>
    <row r="1493" spans="2:2" x14ac:dyDescent="0.3">
      <c r="B1493" t="str">
        <f>VLOOKUP([1]MICHELIN!$B1494,[1]MICHELIN!$B$2:$Q$2445,1,FALSE)</f>
        <v>463611</v>
      </c>
    </row>
    <row r="1494" spans="2:2" x14ac:dyDescent="0.3">
      <c r="B1494" t="str">
        <f>VLOOKUP([1]MICHELIN!$B1495,[1]MICHELIN!$B$2:$Q$2445,1,FALSE)</f>
        <v>465557</v>
      </c>
    </row>
    <row r="1495" spans="2:2" x14ac:dyDescent="0.3">
      <c r="B1495" t="str">
        <f>VLOOKUP([1]MICHELIN!$B1496,[1]MICHELIN!$B$2:$Q$2445,1,FALSE)</f>
        <v>475332</v>
      </c>
    </row>
    <row r="1496" spans="2:2" x14ac:dyDescent="0.3">
      <c r="B1496" t="str">
        <f>VLOOKUP([1]MICHELIN!$B1497,[1]MICHELIN!$B$2:$Q$2445,1,FALSE)</f>
        <v>481723</v>
      </c>
    </row>
    <row r="1497" spans="2:2" x14ac:dyDescent="0.3">
      <c r="B1497" t="str">
        <f>VLOOKUP([1]MICHELIN!$B1498,[1]MICHELIN!$B$2:$Q$2445,1,FALSE)</f>
        <v>481757</v>
      </c>
    </row>
    <row r="1498" spans="2:2" x14ac:dyDescent="0.3">
      <c r="B1498" t="str">
        <f>VLOOKUP([1]MICHELIN!$B1499,[1]MICHELIN!$B$2:$Q$2445,1,FALSE)</f>
        <v>483453</v>
      </c>
    </row>
    <row r="1499" spans="2:2" x14ac:dyDescent="0.3">
      <c r="B1499" t="str">
        <f>VLOOKUP([1]MICHELIN!$B1500,[1]MICHELIN!$B$2:$Q$2445,1,FALSE)</f>
        <v>483634</v>
      </c>
    </row>
    <row r="1500" spans="2:2" x14ac:dyDescent="0.3">
      <c r="B1500" t="str">
        <f>VLOOKUP([1]MICHELIN!$B1501,[1]MICHELIN!$B$2:$Q$2445,1,FALSE)</f>
        <v>484787</v>
      </c>
    </row>
    <row r="1501" spans="2:2" x14ac:dyDescent="0.3">
      <c r="B1501" t="str">
        <f>VLOOKUP([1]MICHELIN!$B1502,[1]MICHELIN!$B$2:$Q$2445,1,FALSE)</f>
        <v>490662</v>
      </c>
    </row>
    <row r="1502" spans="2:2" x14ac:dyDescent="0.3">
      <c r="B1502" t="str">
        <f>VLOOKUP([1]MICHELIN!$B1503,[1]MICHELIN!$B$2:$Q$2445,1,FALSE)</f>
        <v>494554</v>
      </c>
    </row>
    <row r="1503" spans="2:2" x14ac:dyDescent="0.3">
      <c r="B1503" t="str">
        <f>VLOOKUP([1]MICHELIN!$B1504,[1]MICHELIN!$B$2:$Q$2445,1,FALSE)</f>
        <v>495456</v>
      </c>
    </row>
    <row r="1504" spans="2:2" x14ac:dyDescent="0.3">
      <c r="B1504" t="str">
        <f>VLOOKUP([1]MICHELIN!$B1505,[1]MICHELIN!$B$2:$Q$2445,1,FALSE)</f>
        <v>495612</v>
      </c>
    </row>
    <row r="1505" spans="2:2" x14ac:dyDescent="0.3">
      <c r="B1505" t="str">
        <f>VLOOKUP([1]MICHELIN!$B1506,[1]MICHELIN!$B$2:$Q$2445,1,FALSE)</f>
        <v>502383</v>
      </c>
    </row>
    <row r="1506" spans="2:2" x14ac:dyDescent="0.3">
      <c r="B1506" t="str">
        <f>VLOOKUP([1]MICHELIN!$B1507,[1]MICHELIN!$B$2:$Q$2445,1,FALSE)</f>
        <v>504037</v>
      </c>
    </row>
    <row r="1507" spans="2:2" x14ac:dyDescent="0.3">
      <c r="B1507" t="str">
        <f>VLOOKUP([1]MICHELIN!$B1508,[1]MICHELIN!$B$2:$Q$2445,1,FALSE)</f>
        <v>505499</v>
      </c>
    </row>
    <row r="1508" spans="2:2" x14ac:dyDescent="0.3">
      <c r="B1508" t="str">
        <f>VLOOKUP([1]MICHELIN!$B1509,[1]MICHELIN!$B$2:$Q$2445,1,FALSE)</f>
        <v>510217</v>
      </c>
    </row>
    <row r="1509" spans="2:2" x14ac:dyDescent="0.3">
      <c r="B1509" t="str">
        <f>VLOOKUP([1]MICHELIN!$B1510,[1]MICHELIN!$B$2:$Q$2445,1,FALSE)</f>
        <v>512452</v>
      </c>
    </row>
    <row r="1510" spans="2:2" x14ac:dyDescent="0.3">
      <c r="B1510" t="str">
        <f>VLOOKUP([1]MICHELIN!$B1511,[1]MICHELIN!$B$2:$Q$2445,1,FALSE)</f>
        <v>516917</v>
      </c>
    </row>
    <row r="1511" spans="2:2" x14ac:dyDescent="0.3">
      <c r="B1511" t="str">
        <f>VLOOKUP([1]MICHELIN!$B1512,[1]MICHELIN!$B$2:$Q$2445,1,FALSE)</f>
        <v>522255</v>
      </c>
    </row>
    <row r="1512" spans="2:2" x14ac:dyDescent="0.3">
      <c r="B1512" t="str">
        <f>VLOOKUP([1]MICHELIN!$B1513,[1]MICHELIN!$B$2:$Q$2445,1,FALSE)</f>
        <v>529594</v>
      </c>
    </row>
    <row r="1513" spans="2:2" x14ac:dyDescent="0.3">
      <c r="B1513" t="str">
        <f>VLOOKUP([1]MICHELIN!$B1514,[1]MICHELIN!$B$2:$Q$2445,1,FALSE)</f>
        <v>533306</v>
      </c>
    </row>
    <row r="1514" spans="2:2" x14ac:dyDescent="0.3">
      <c r="B1514" t="str">
        <f>VLOOKUP([1]MICHELIN!$B1515,[1]MICHELIN!$B$2:$Q$2445,1,FALSE)</f>
        <v>536851</v>
      </c>
    </row>
    <row r="1515" spans="2:2" x14ac:dyDescent="0.3">
      <c r="B1515" t="str">
        <f>VLOOKUP([1]MICHELIN!$B1516,[1]MICHELIN!$B$2:$Q$2445,1,FALSE)</f>
        <v>537857</v>
      </c>
    </row>
    <row r="1516" spans="2:2" x14ac:dyDescent="0.3">
      <c r="B1516" t="str">
        <f>VLOOKUP([1]MICHELIN!$B1517,[1]MICHELIN!$B$2:$Q$2445,1,FALSE)</f>
        <v>538717</v>
      </c>
    </row>
    <row r="1517" spans="2:2" x14ac:dyDescent="0.3">
      <c r="B1517" t="str">
        <f>VLOOKUP([1]MICHELIN!$B1518,[1]MICHELIN!$B$2:$Q$2445,1,FALSE)</f>
        <v>542142</v>
      </c>
    </row>
    <row r="1518" spans="2:2" x14ac:dyDescent="0.3">
      <c r="B1518" t="str">
        <f>VLOOKUP([1]MICHELIN!$B1519,[1]MICHELIN!$B$2:$Q$2445,1,FALSE)</f>
        <v>543939</v>
      </c>
    </row>
    <row r="1519" spans="2:2" x14ac:dyDescent="0.3">
      <c r="B1519" t="str">
        <f>VLOOKUP([1]MICHELIN!$B1520,[1]MICHELIN!$B$2:$Q$2445,1,FALSE)</f>
        <v>544381</v>
      </c>
    </row>
    <row r="1520" spans="2:2" x14ac:dyDescent="0.3">
      <c r="B1520" t="str">
        <f>VLOOKUP([1]MICHELIN!$B1521,[1]MICHELIN!$B$2:$Q$2445,1,FALSE)</f>
        <v>545861</v>
      </c>
    </row>
    <row r="1521" spans="2:2" x14ac:dyDescent="0.3">
      <c r="B1521" t="str">
        <f>VLOOKUP([1]MICHELIN!$B1522,[1]MICHELIN!$B$2:$Q$2445,1,FALSE)</f>
        <v>546476</v>
      </c>
    </row>
    <row r="1522" spans="2:2" x14ac:dyDescent="0.3">
      <c r="B1522" t="str">
        <f>VLOOKUP([1]MICHELIN!$B1523,[1]MICHELIN!$B$2:$Q$2445,1,FALSE)</f>
        <v>547729</v>
      </c>
    </row>
    <row r="1523" spans="2:2" x14ac:dyDescent="0.3">
      <c r="B1523" t="str">
        <f>VLOOKUP([1]MICHELIN!$B1524,[1]MICHELIN!$B$2:$Q$2445,1,FALSE)</f>
        <v>548124</v>
      </c>
    </row>
    <row r="1524" spans="2:2" x14ac:dyDescent="0.3">
      <c r="B1524" t="str">
        <f>VLOOKUP([1]MICHELIN!$B1525,[1]MICHELIN!$B$2:$Q$2445,1,FALSE)</f>
        <v>556542</v>
      </c>
    </row>
    <row r="1525" spans="2:2" x14ac:dyDescent="0.3">
      <c r="B1525" t="str">
        <f>VLOOKUP([1]MICHELIN!$B1526,[1]MICHELIN!$B$2:$Q$2445,1,FALSE)</f>
        <v>558923</v>
      </c>
    </row>
    <row r="1526" spans="2:2" x14ac:dyDescent="0.3">
      <c r="B1526" t="str">
        <f>VLOOKUP([1]MICHELIN!$B1527,[1]MICHELIN!$B$2:$Q$2445,1,FALSE)</f>
        <v>559343</v>
      </c>
    </row>
    <row r="1527" spans="2:2" x14ac:dyDescent="0.3">
      <c r="B1527" t="str">
        <f>VLOOKUP([1]MICHELIN!$B1528,[1]MICHELIN!$B$2:$Q$2445,1,FALSE)</f>
        <v>559812</v>
      </c>
    </row>
    <row r="1528" spans="2:2" x14ac:dyDescent="0.3">
      <c r="B1528" t="str">
        <f>VLOOKUP([1]MICHELIN!$B1529,[1]MICHELIN!$B$2:$Q$2445,1,FALSE)</f>
        <v>561811</v>
      </c>
    </row>
    <row r="1529" spans="2:2" x14ac:dyDescent="0.3">
      <c r="B1529" t="str">
        <f>VLOOKUP([1]MICHELIN!$B1530,[1]MICHELIN!$B$2:$Q$2445,1,FALSE)</f>
        <v>563881</v>
      </c>
    </row>
    <row r="1530" spans="2:2" x14ac:dyDescent="0.3">
      <c r="B1530" t="str">
        <f>VLOOKUP([1]MICHELIN!$B1531,[1]MICHELIN!$B$2:$Q$2445,1,FALSE)</f>
        <v>568687</v>
      </c>
    </row>
    <row r="1531" spans="2:2" x14ac:dyDescent="0.3">
      <c r="B1531" t="str">
        <f>VLOOKUP([1]MICHELIN!$B1532,[1]MICHELIN!$B$2:$Q$2445,1,FALSE)</f>
        <v>581433</v>
      </c>
    </row>
    <row r="1532" spans="2:2" x14ac:dyDescent="0.3">
      <c r="B1532" t="str">
        <f>VLOOKUP([1]MICHELIN!$B1533,[1]MICHELIN!$B$2:$Q$2445,1,FALSE)</f>
        <v>584565</v>
      </c>
    </row>
    <row r="1533" spans="2:2" x14ac:dyDescent="0.3">
      <c r="B1533" t="str">
        <f>VLOOKUP([1]MICHELIN!$B1534,[1]MICHELIN!$B$2:$Q$2445,1,FALSE)</f>
        <v>601156</v>
      </c>
    </row>
    <row r="1534" spans="2:2" x14ac:dyDescent="0.3">
      <c r="B1534" t="str">
        <f>VLOOKUP([1]MICHELIN!$B1535,[1]MICHELIN!$B$2:$Q$2445,1,FALSE)</f>
        <v>603244</v>
      </c>
    </row>
    <row r="1535" spans="2:2" x14ac:dyDescent="0.3">
      <c r="B1535" t="str">
        <f>VLOOKUP([1]MICHELIN!$B1536,[1]MICHELIN!$B$2:$Q$2445,1,FALSE)</f>
        <v>604485</v>
      </c>
    </row>
    <row r="1536" spans="2:2" x14ac:dyDescent="0.3">
      <c r="B1536" t="str">
        <f>VLOOKUP([1]MICHELIN!$B1537,[1]MICHELIN!$B$2:$Q$2445,1,FALSE)</f>
        <v>607203</v>
      </c>
    </row>
    <row r="1537" spans="2:2" x14ac:dyDescent="0.3">
      <c r="B1537" t="str">
        <f>VLOOKUP([1]MICHELIN!$B1538,[1]MICHELIN!$B$2:$Q$2445,1,FALSE)</f>
        <v>608412</v>
      </c>
    </row>
    <row r="1538" spans="2:2" x14ac:dyDescent="0.3">
      <c r="B1538" t="str">
        <f>VLOOKUP([1]MICHELIN!$B1539,[1]MICHELIN!$B$2:$Q$2445,1,FALSE)</f>
        <v>609227</v>
      </c>
    </row>
    <row r="1539" spans="2:2" x14ac:dyDescent="0.3">
      <c r="B1539" t="str">
        <f>VLOOKUP([1]MICHELIN!$B1540,[1]MICHELIN!$B$2:$Q$2445,1,FALSE)</f>
        <v>610380</v>
      </c>
    </row>
    <row r="1540" spans="2:2" x14ac:dyDescent="0.3">
      <c r="B1540" t="str">
        <f>VLOOKUP([1]MICHELIN!$B1541,[1]MICHELIN!$B$2:$Q$2445,1,FALSE)</f>
        <v>615864</v>
      </c>
    </row>
    <row r="1541" spans="2:2" x14ac:dyDescent="0.3">
      <c r="B1541" t="str">
        <f>VLOOKUP([1]MICHELIN!$B1542,[1]MICHELIN!$B$2:$Q$2445,1,FALSE)</f>
        <v>616037</v>
      </c>
    </row>
    <row r="1542" spans="2:2" x14ac:dyDescent="0.3">
      <c r="B1542" t="str">
        <f>VLOOKUP([1]MICHELIN!$B1543,[1]MICHELIN!$B$2:$Q$2445,1,FALSE)</f>
        <v>616366</v>
      </c>
    </row>
    <row r="1543" spans="2:2" x14ac:dyDescent="0.3">
      <c r="B1543" t="str">
        <f>VLOOKUP([1]MICHELIN!$B1544,[1]MICHELIN!$B$2:$Q$2445,1,FALSE)</f>
        <v>619216</v>
      </c>
    </row>
    <row r="1544" spans="2:2" x14ac:dyDescent="0.3">
      <c r="B1544" t="str">
        <f>VLOOKUP([1]MICHELIN!$B1545,[1]MICHELIN!$B$2:$Q$2445,1,FALSE)</f>
        <v>626309</v>
      </c>
    </row>
    <row r="1545" spans="2:2" x14ac:dyDescent="0.3">
      <c r="B1545" t="str">
        <f>VLOOKUP([1]MICHELIN!$B1546,[1]MICHELIN!$B$2:$Q$2445,1,FALSE)</f>
        <v>631322</v>
      </c>
    </row>
    <row r="1546" spans="2:2" x14ac:dyDescent="0.3">
      <c r="B1546" t="str">
        <f>VLOOKUP([1]MICHELIN!$B1547,[1]MICHELIN!$B$2:$Q$2445,1,FALSE)</f>
        <v>634682</v>
      </c>
    </row>
    <row r="1547" spans="2:2" x14ac:dyDescent="0.3">
      <c r="B1547" t="str">
        <f>VLOOKUP([1]MICHELIN!$B1548,[1]MICHELIN!$B$2:$Q$2445,1,FALSE)</f>
        <v>638122</v>
      </c>
    </row>
    <row r="1548" spans="2:2" x14ac:dyDescent="0.3">
      <c r="B1548" t="str">
        <f>VLOOKUP([1]MICHELIN!$B1549,[1]MICHELIN!$B$2:$Q$2445,1,FALSE)</f>
        <v>643781</v>
      </c>
    </row>
    <row r="1549" spans="2:2" x14ac:dyDescent="0.3">
      <c r="B1549" t="str">
        <f>VLOOKUP([1]MICHELIN!$B1550,[1]MICHELIN!$B$2:$Q$2445,1,FALSE)</f>
        <v>649271</v>
      </c>
    </row>
    <row r="1550" spans="2:2" x14ac:dyDescent="0.3">
      <c r="B1550" t="str">
        <f>VLOOKUP([1]MICHELIN!$B1551,[1]MICHELIN!$B$2:$Q$2445,1,FALSE)</f>
        <v>651071</v>
      </c>
    </row>
    <row r="1551" spans="2:2" x14ac:dyDescent="0.3">
      <c r="B1551" t="str">
        <f>VLOOKUP([1]MICHELIN!$B1552,[1]MICHELIN!$B$2:$Q$2445,1,FALSE)</f>
        <v>654126</v>
      </c>
    </row>
    <row r="1552" spans="2:2" x14ac:dyDescent="0.3">
      <c r="B1552" t="str">
        <f>VLOOKUP([1]MICHELIN!$B1553,[1]MICHELIN!$B$2:$Q$2445,1,FALSE)</f>
        <v>656654</v>
      </c>
    </row>
    <row r="1553" spans="2:2" x14ac:dyDescent="0.3">
      <c r="B1553" t="str">
        <f>VLOOKUP([1]MICHELIN!$B1554,[1]MICHELIN!$B$2:$Q$2445,1,FALSE)</f>
        <v>658458</v>
      </c>
    </row>
    <row r="1554" spans="2:2" x14ac:dyDescent="0.3">
      <c r="B1554" t="str">
        <f>VLOOKUP([1]MICHELIN!$B1555,[1]MICHELIN!$B$2:$Q$2445,1,FALSE)</f>
        <v>661843</v>
      </c>
    </row>
    <row r="1555" spans="2:2" x14ac:dyDescent="0.3">
      <c r="B1555" t="str">
        <f>VLOOKUP([1]MICHELIN!$B1556,[1]MICHELIN!$B$2:$Q$2445,1,FALSE)</f>
        <v>662423</v>
      </c>
    </row>
    <row r="1556" spans="2:2" x14ac:dyDescent="0.3">
      <c r="B1556" t="str">
        <f>VLOOKUP([1]MICHELIN!$B1557,[1]MICHELIN!$B$2:$Q$2445,1,FALSE)</f>
        <v>666886</v>
      </c>
    </row>
    <row r="1557" spans="2:2" x14ac:dyDescent="0.3">
      <c r="B1557" t="str">
        <f>VLOOKUP([1]MICHELIN!$B1558,[1]MICHELIN!$B$2:$Q$2445,1,FALSE)</f>
        <v>669466</v>
      </c>
    </row>
    <row r="1558" spans="2:2" x14ac:dyDescent="0.3">
      <c r="B1558" t="str">
        <f>VLOOKUP([1]MICHELIN!$B1559,[1]MICHELIN!$B$2:$Q$2445,1,FALSE)</f>
        <v>672008</v>
      </c>
    </row>
    <row r="1559" spans="2:2" x14ac:dyDescent="0.3">
      <c r="B1559" t="str">
        <f>VLOOKUP([1]MICHELIN!$B1560,[1]MICHELIN!$B$2:$Q$2445,1,FALSE)</f>
        <v>678411</v>
      </c>
    </row>
    <row r="1560" spans="2:2" x14ac:dyDescent="0.3">
      <c r="B1560" t="str">
        <f>VLOOKUP([1]MICHELIN!$B1561,[1]MICHELIN!$B$2:$Q$2445,1,FALSE)</f>
        <v>683591</v>
      </c>
    </row>
    <row r="1561" spans="2:2" x14ac:dyDescent="0.3">
      <c r="B1561" t="str">
        <f>VLOOKUP([1]MICHELIN!$B1562,[1]MICHELIN!$B$2:$Q$2445,1,FALSE)</f>
        <v>691617</v>
      </c>
    </row>
    <row r="1562" spans="2:2" x14ac:dyDescent="0.3">
      <c r="B1562" t="str">
        <f>VLOOKUP([1]MICHELIN!$B1563,[1]MICHELIN!$B$2:$Q$2445,1,FALSE)</f>
        <v>693417</v>
      </c>
    </row>
    <row r="1563" spans="2:2" x14ac:dyDescent="0.3">
      <c r="B1563" t="str">
        <f>VLOOKUP([1]MICHELIN!$B1564,[1]MICHELIN!$B$2:$Q$2445,1,FALSE)</f>
        <v>697131</v>
      </c>
    </row>
    <row r="1564" spans="2:2" x14ac:dyDescent="0.3">
      <c r="B1564" t="str">
        <f>VLOOKUP([1]MICHELIN!$B1565,[1]MICHELIN!$B$2:$Q$2445,1,FALSE)</f>
        <v>697159</v>
      </c>
    </row>
    <row r="1565" spans="2:2" x14ac:dyDescent="0.3">
      <c r="B1565" t="str">
        <f>VLOOKUP([1]MICHELIN!$B1566,[1]MICHELIN!$B$2:$Q$2445,1,FALSE)</f>
        <v>699514</v>
      </c>
    </row>
    <row r="1566" spans="2:2" x14ac:dyDescent="0.3">
      <c r="B1566" t="str">
        <f>VLOOKUP([1]MICHELIN!$B1567,[1]MICHELIN!$B$2:$Q$2445,1,FALSE)</f>
        <v>706051</v>
      </c>
    </row>
    <row r="1567" spans="2:2" x14ac:dyDescent="0.3">
      <c r="B1567" t="str">
        <f>VLOOKUP([1]MICHELIN!$B1568,[1]MICHELIN!$B$2:$Q$2445,1,FALSE)</f>
        <v>708227</v>
      </c>
    </row>
    <row r="1568" spans="2:2" x14ac:dyDescent="0.3">
      <c r="B1568" t="str">
        <f>VLOOKUP([1]MICHELIN!$B1569,[1]MICHELIN!$B$2:$Q$2445,1,FALSE)</f>
        <v>708570</v>
      </c>
    </row>
    <row r="1569" spans="2:2" x14ac:dyDescent="0.3">
      <c r="B1569" t="str">
        <f>VLOOKUP([1]MICHELIN!$B1570,[1]MICHELIN!$B$2:$Q$2445,1,FALSE)</f>
        <v>709251</v>
      </c>
    </row>
    <row r="1570" spans="2:2" x14ac:dyDescent="0.3">
      <c r="B1570" t="str">
        <f>VLOOKUP([1]MICHELIN!$B1571,[1]MICHELIN!$B$2:$Q$2445,1,FALSE)</f>
        <v>709653</v>
      </c>
    </row>
    <row r="1571" spans="2:2" x14ac:dyDescent="0.3">
      <c r="B1571" t="str">
        <f>VLOOKUP([1]MICHELIN!$B1572,[1]MICHELIN!$B$2:$Q$2445,1,FALSE)</f>
        <v>709882</v>
      </c>
    </row>
    <row r="1572" spans="2:2" x14ac:dyDescent="0.3">
      <c r="B1572" t="str">
        <f>VLOOKUP([1]MICHELIN!$B1573,[1]MICHELIN!$B$2:$Q$2445,1,FALSE)</f>
        <v>709916</v>
      </c>
    </row>
    <row r="1573" spans="2:2" x14ac:dyDescent="0.3">
      <c r="B1573" t="str">
        <f>VLOOKUP([1]MICHELIN!$B1574,[1]MICHELIN!$B$2:$Q$2445,1,FALSE)</f>
        <v>710080</v>
      </c>
    </row>
    <row r="1574" spans="2:2" x14ac:dyDescent="0.3">
      <c r="B1574" t="str">
        <f>VLOOKUP([1]MICHELIN!$B1575,[1]MICHELIN!$B$2:$Q$2445,1,FALSE)</f>
        <v>711247</v>
      </c>
    </row>
    <row r="1575" spans="2:2" x14ac:dyDescent="0.3">
      <c r="B1575" t="str">
        <f>VLOOKUP([1]MICHELIN!$B1576,[1]MICHELIN!$B$2:$Q$2445,1,FALSE)</f>
        <v>711891</v>
      </c>
    </row>
    <row r="1576" spans="2:2" x14ac:dyDescent="0.3">
      <c r="B1576" t="str">
        <f>VLOOKUP([1]MICHELIN!$B1577,[1]MICHELIN!$B$2:$Q$2445,1,FALSE)</f>
        <v>712434</v>
      </c>
    </row>
    <row r="1577" spans="2:2" x14ac:dyDescent="0.3">
      <c r="B1577" t="str">
        <f>VLOOKUP([1]MICHELIN!$B1578,[1]MICHELIN!$B$2:$Q$2445,1,FALSE)</f>
        <v>712468</v>
      </c>
    </row>
    <row r="1578" spans="2:2" x14ac:dyDescent="0.3">
      <c r="B1578" t="str">
        <f>VLOOKUP([1]MICHELIN!$B1579,[1]MICHELIN!$B$2:$Q$2445,1,FALSE)</f>
        <v>716666</v>
      </c>
    </row>
    <row r="1579" spans="2:2" x14ac:dyDescent="0.3">
      <c r="B1579" t="str">
        <f>VLOOKUP([1]MICHELIN!$B1580,[1]MICHELIN!$B$2:$Q$2445,1,FALSE)</f>
        <v>720439</v>
      </c>
    </row>
    <row r="1580" spans="2:2" x14ac:dyDescent="0.3">
      <c r="B1580" t="str">
        <f>VLOOKUP([1]MICHELIN!$B1581,[1]MICHELIN!$B$2:$Q$2445,1,FALSE)</f>
        <v>724414</v>
      </c>
    </row>
    <row r="1581" spans="2:2" x14ac:dyDescent="0.3">
      <c r="B1581" t="str">
        <f>VLOOKUP([1]MICHELIN!$B1582,[1]MICHELIN!$B$2:$Q$2445,1,FALSE)</f>
        <v>725557</v>
      </c>
    </row>
    <row r="1582" spans="2:2" x14ac:dyDescent="0.3">
      <c r="B1582" t="str">
        <f>VLOOKUP([1]MICHELIN!$B1583,[1]MICHELIN!$B$2:$Q$2445,1,FALSE)</f>
        <v>729045</v>
      </c>
    </row>
    <row r="1583" spans="2:2" x14ac:dyDescent="0.3">
      <c r="B1583" t="str">
        <f>VLOOKUP([1]MICHELIN!$B1584,[1]MICHELIN!$B$2:$Q$2445,1,FALSE)</f>
        <v>731632</v>
      </c>
    </row>
    <row r="1584" spans="2:2" x14ac:dyDescent="0.3">
      <c r="B1584" t="str">
        <f>VLOOKUP([1]MICHELIN!$B1585,[1]MICHELIN!$B$2:$Q$2445,1,FALSE)</f>
        <v>737992</v>
      </c>
    </row>
    <row r="1585" spans="2:2" x14ac:dyDescent="0.3">
      <c r="B1585" t="str">
        <f>VLOOKUP([1]MICHELIN!$B1586,[1]MICHELIN!$B$2:$Q$2445,1,FALSE)</f>
        <v>738563</v>
      </c>
    </row>
    <row r="1586" spans="2:2" x14ac:dyDescent="0.3">
      <c r="B1586" t="str">
        <f>VLOOKUP([1]MICHELIN!$B1587,[1]MICHELIN!$B$2:$Q$2445,1,FALSE)</f>
        <v>743184</v>
      </c>
    </row>
    <row r="1587" spans="2:2" x14ac:dyDescent="0.3">
      <c r="B1587" t="str">
        <f>VLOOKUP([1]MICHELIN!$B1588,[1]MICHELIN!$B$2:$Q$2445,1,FALSE)</f>
        <v>744551</v>
      </c>
    </row>
    <row r="1588" spans="2:2" x14ac:dyDescent="0.3">
      <c r="B1588" t="str">
        <f>VLOOKUP([1]MICHELIN!$B1589,[1]MICHELIN!$B$2:$Q$2445,1,FALSE)</f>
        <v>750316</v>
      </c>
    </row>
    <row r="1589" spans="2:2" x14ac:dyDescent="0.3">
      <c r="B1589" t="str">
        <f>VLOOKUP([1]MICHELIN!$B1590,[1]MICHELIN!$B$2:$Q$2445,1,FALSE)</f>
        <v>752954</v>
      </c>
    </row>
    <row r="1590" spans="2:2" x14ac:dyDescent="0.3">
      <c r="B1590" t="str">
        <f>VLOOKUP([1]MICHELIN!$B1591,[1]MICHELIN!$B$2:$Q$2445,1,FALSE)</f>
        <v>761134</v>
      </c>
    </row>
    <row r="1591" spans="2:2" x14ac:dyDescent="0.3">
      <c r="B1591" t="str">
        <f>VLOOKUP([1]MICHELIN!$B1592,[1]MICHELIN!$B$2:$Q$2445,1,FALSE)</f>
        <v>761740</v>
      </c>
    </row>
    <row r="1592" spans="2:2" x14ac:dyDescent="0.3">
      <c r="B1592" t="str">
        <f>VLOOKUP([1]MICHELIN!$B1593,[1]MICHELIN!$B$2:$Q$2445,1,FALSE)</f>
        <v>762575</v>
      </c>
    </row>
    <row r="1593" spans="2:2" x14ac:dyDescent="0.3">
      <c r="B1593" t="str">
        <f>VLOOKUP([1]MICHELIN!$B1594,[1]MICHELIN!$B$2:$Q$2445,1,FALSE)</f>
        <v>766829</v>
      </c>
    </row>
    <row r="1594" spans="2:2" x14ac:dyDescent="0.3">
      <c r="B1594" t="str">
        <f>VLOOKUP([1]MICHELIN!$B1595,[1]MICHELIN!$B$2:$Q$2445,1,FALSE)</f>
        <v>767409</v>
      </c>
    </row>
    <row r="1595" spans="2:2" x14ac:dyDescent="0.3">
      <c r="B1595" t="str">
        <f>VLOOKUP([1]MICHELIN!$B1596,[1]MICHELIN!$B$2:$Q$2445,1,FALSE)</f>
        <v>769514</v>
      </c>
    </row>
    <row r="1596" spans="2:2" x14ac:dyDescent="0.3">
      <c r="B1596" t="str">
        <f>VLOOKUP([1]MICHELIN!$B1597,[1]MICHELIN!$B$2:$Q$2445,1,FALSE)</f>
        <v>769519</v>
      </c>
    </row>
    <row r="1597" spans="2:2" x14ac:dyDescent="0.3">
      <c r="B1597" t="str">
        <f>VLOOKUP([1]MICHELIN!$B1598,[1]MICHELIN!$B$2:$Q$2445,1,FALSE)</f>
        <v>770604</v>
      </c>
    </row>
    <row r="1598" spans="2:2" x14ac:dyDescent="0.3">
      <c r="B1598" t="str">
        <f>VLOOKUP([1]MICHELIN!$B1599,[1]MICHELIN!$B$2:$Q$2445,1,FALSE)</f>
        <v>773482</v>
      </c>
    </row>
    <row r="1599" spans="2:2" x14ac:dyDescent="0.3">
      <c r="B1599" t="str">
        <f>VLOOKUP([1]MICHELIN!$B1600,[1]MICHELIN!$B$2:$Q$2445,1,FALSE)</f>
        <v>776182</v>
      </c>
    </row>
    <row r="1600" spans="2:2" x14ac:dyDescent="0.3">
      <c r="B1600" t="str">
        <f>VLOOKUP([1]MICHELIN!$B1601,[1]MICHELIN!$B$2:$Q$2445,1,FALSE)</f>
        <v>776449</v>
      </c>
    </row>
    <row r="1601" spans="2:2" x14ac:dyDescent="0.3">
      <c r="B1601" t="str">
        <f>VLOOKUP([1]MICHELIN!$B1602,[1]MICHELIN!$B$2:$Q$2445,1,FALSE)</f>
        <v>777391</v>
      </c>
    </row>
    <row r="1602" spans="2:2" x14ac:dyDescent="0.3">
      <c r="B1602" t="str">
        <f>VLOOKUP([1]MICHELIN!$B1603,[1]MICHELIN!$B$2:$Q$2445,1,FALSE)</f>
        <v>778319</v>
      </c>
    </row>
    <row r="1603" spans="2:2" x14ac:dyDescent="0.3">
      <c r="B1603" t="str">
        <f>VLOOKUP([1]MICHELIN!$B1604,[1]MICHELIN!$B$2:$Q$2445,1,FALSE)</f>
        <v>785646</v>
      </c>
    </row>
    <row r="1604" spans="2:2" x14ac:dyDescent="0.3">
      <c r="B1604" t="str">
        <f>VLOOKUP([1]MICHELIN!$B1605,[1]MICHELIN!$B$2:$Q$2445,1,FALSE)</f>
        <v>786525</v>
      </c>
    </row>
    <row r="1605" spans="2:2" x14ac:dyDescent="0.3">
      <c r="B1605" t="str">
        <f>VLOOKUP([1]MICHELIN!$B1606,[1]MICHELIN!$B$2:$Q$2445,1,FALSE)</f>
        <v>788086</v>
      </c>
    </row>
    <row r="1606" spans="2:2" x14ac:dyDescent="0.3">
      <c r="B1606" t="str">
        <f>VLOOKUP([1]MICHELIN!$B1607,[1]MICHELIN!$B$2:$Q$2445,1,FALSE)</f>
        <v>791599</v>
      </c>
    </row>
    <row r="1607" spans="2:2" x14ac:dyDescent="0.3">
      <c r="B1607" t="str">
        <f>VLOOKUP([1]MICHELIN!$B1608,[1]MICHELIN!$B$2:$Q$2445,1,FALSE)</f>
        <v>794864</v>
      </c>
    </row>
    <row r="1608" spans="2:2" x14ac:dyDescent="0.3">
      <c r="B1608" t="str">
        <f>VLOOKUP([1]MICHELIN!$B1609,[1]MICHELIN!$B$2:$Q$2445,1,FALSE)</f>
        <v>795520</v>
      </c>
    </row>
    <row r="1609" spans="2:2" x14ac:dyDescent="0.3">
      <c r="B1609" t="str">
        <f>VLOOKUP([1]MICHELIN!$B1610,[1]MICHELIN!$B$2:$Q$2445,1,FALSE)</f>
        <v>797608</v>
      </c>
    </row>
    <row r="1610" spans="2:2" x14ac:dyDescent="0.3">
      <c r="B1610" t="str">
        <f>VLOOKUP([1]MICHELIN!$B1611,[1]MICHELIN!$B$2:$Q$2445,1,FALSE)</f>
        <v>799142</v>
      </c>
    </row>
    <row r="1611" spans="2:2" x14ac:dyDescent="0.3">
      <c r="B1611" t="str">
        <f>VLOOKUP([1]MICHELIN!$B1612,[1]MICHELIN!$B$2:$Q$2445,1,FALSE)</f>
        <v>811173</v>
      </c>
    </row>
    <row r="1612" spans="2:2" x14ac:dyDescent="0.3">
      <c r="B1612" t="str">
        <f>VLOOKUP([1]MICHELIN!$B1613,[1]MICHELIN!$B$2:$Q$2445,1,FALSE)</f>
        <v>812281</v>
      </c>
    </row>
    <row r="1613" spans="2:2" x14ac:dyDescent="0.3">
      <c r="B1613" t="str">
        <f>VLOOKUP([1]MICHELIN!$B1614,[1]MICHELIN!$B$2:$Q$2445,1,FALSE)</f>
        <v>813765</v>
      </c>
    </row>
    <row r="1614" spans="2:2" x14ac:dyDescent="0.3">
      <c r="B1614" t="str">
        <f>VLOOKUP([1]MICHELIN!$B1615,[1]MICHELIN!$B$2:$Q$2445,1,FALSE)</f>
        <v>814204</v>
      </c>
    </row>
    <row r="1615" spans="2:2" x14ac:dyDescent="0.3">
      <c r="B1615" t="str">
        <f>VLOOKUP([1]MICHELIN!$B1616,[1]MICHELIN!$B$2:$Q$2445,1,FALSE)</f>
        <v>817080</v>
      </c>
    </row>
    <row r="1616" spans="2:2" x14ac:dyDescent="0.3">
      <c r="B1616" t="str">
        <f>VLOOKUP([1]MICHELIN!$B1617,[1]MICHELIN!$B$2:$Q$2445,1,FALSE)</f>
        <v>817389</v>
      </c>
    </row>
    <row r="1617" spans="2:2" x14ac:dyDescent="0.3">
      <c r="B1617" t="str">
        <f>VLOOKUP([1]MICHELIN!$B1618,[1]MICHELIN!$B$2:$Q$2445,1,FALSE)</f>
        <v>817867</v>
      </c>
    </row>
    <row r="1618" spans="2:2" x14ac:dyDescent="0.3">
      <c r="B1618" t="str">
        <f>VLOOKUP([1]MICHELIN!$B1619,[1]MICHELIN!$B$2:$Q$2445,1,FALSE)</f>
        <v>824909</v>
      </c>
    </row>
    <row r="1619" spans="2:2" x14ac:dyDescent="0.3">
      <c r="B1619" t="str">
        <f>VLOOKUP([1]MICHELIN!$B1620,[1]MICHELIN!$B$2:$Q$2445,1,FALSE)</f>
        <v>830937</v>
      </c>
    </row>
    <row r="1620" spans="2:2" x14ac:dyDescent="0.3">
      <c r="B1620" t="str">
        <f>VLOOKUP([1]MICHELIN!$B1621,[1]MICHELIN!$B$2:$Q$2445,1,FALSE)</f>
        <v>831316</v>
      </c>
    </row>
    <row r="1621" spans="2:2" x14ac:dyDescent="0.3">
      <c r="B1621" t="str">
        <f>VLOOKUP([1]MICHELIN!$B1622,[1]MICHELIN!$B$2:$Q$2445,1,FALSE)</f>
        <v>838561</v>
      </c>
    </row>
    <row r="1622" spans="2:2" x14ac:dyDescent="0.3">
      <c r="B1622" t="str">
        <f>VLOOKUP([1]MICHELIN!$B1623,[1]MICHELIN!$B$2:$Q$2445,1,FALSE)</f>
        <v>843165</v>
      </c>
    </row>
    <row r="1623" spans="2:2" x14ac:dyDescent="0.3">
      <c r="B1623" t="str">
        <f>VLOOKUP([1]MICHELIN!$B1624,[1]MICHELIN!$B$2:$Q$2445,1,FALSE)</f>
        <v>845448</v>
      </c>
    </row>
    <row r="1624" spans="2:2" x14ac:dyDescent="0.3">
      <c r="B1624" t="str">
        <f>VLOOKUP([1]MICHELIN!$B1625,[1]MICHELIN!$B$2:$Q$2445,1,FALSE)</f>
        <v>849181</v>
      </c>
    </row>
    <row r="1625" spans="2:2" x14ac:dyDescent="0.3">
      <c r="B1625" t="str">
        <f>VLOOKUP([1]MICHELIN!$B1626,[1]MICHELIN!$B$2:$Q$2445,1,FALSE)</f>
        <v>855886</v>
      </c>
    </row>
    <row r="1626" spans="2:2" x14ac:dyDescent="0.3">
      <c r="B1626" t="str">
        <f>VLOOKUP([1]MICHELIN!$B1627,[1]MICHELIN!$B$2:$Q$2445,1,FALSE)</f>
        <v>856217</v>
      </c>
    </row>
    <row r="1627" spans="2:2" x14ac:dyDescent="0.3">
      <c r="B1627" t="str">
        <f>VLOOKUP([1]MICHELIN!$B1628,[1]MICHELIN!$B$2:$Q$2445,1,FALSE)</f>
        <v>859478</v>
      </c>
    </row>
    <row r="1628" spans="2:2" x14ac:dyDescent="0.3">
      <c r="B1628" t="str">
        <f>VLOOKUP([1]MICHELIN!$B1629,[1]MICHELIN!$B$2:$Q$2445,1,FALSE)</f>
        <v>859482</v>
      </c>
    </row>
    <row r="1629" spans="2:2" x14ac:dyDescent="0.3">
      <c r="B1629" t="str">
        <f>VLOOKUP([1]MICHELIN!$B1630,[1]MICHELIN!$B$2:$Q$2445,1,FALSE)</f>
        <v>865380</v>
      </c>
    </row>
    <row r="1630" spans="2:2" x14ac:dyDescent="0.3">
      <c r="B1630" t="str">
        <f>VLOOKUP([1]MICHELIN!$B1631,[1]MICHELIN!$B$2:$Q$2445,1,FALSE)</f>
        <v>871100</v>
      </c>
    </row>
    <row r="1631" spans="2:2" x14ac:dyDescent="0.3">
      <c r="B1631" t="str">
        <f>VLOOKUP([1]MICHELIN!$B1632,[1]MICHELIN!$B$2:$Q$2445,1,FALSE)</f>
        <v>873387</v>
      </c>
    </row>
    <row r="1632" spans="2:2" x14ac:dyDescent="0.3">
      <c r="B1632" t="str">
        <f>VLOOKUP([1]MICHELIN!$B1633,[1]MICHELIN!$B$2:$Q$2445,1,FALSE)</f>
        <v>876186</v>
      </c>
    </row>
    <row r="1633" spans="2:2" x14ac:dyDescent="0.3">
      <c r="B1633" t="str">
        <f>VLOOKUP([1]MICHELIN!$B1634,[1]MICHELIN!$B$2:$Q$2445,1,FALSE)</f>
        <v>877084</v>
      </c>
    </row>
    <row r="1634" spans="2:2" x14ac:dyDescent="0.3">
      <c r="B1634" t="str">
        <f>VLOOKUP([1]MICHELIN!$B1635,[1]MICHELIN!$B$2:$Q$2445,1,FALSE)</f>
        <v>879892</v>
      </c>
    </row>
    <row r="1635" spans="2:2" x14ac:dyDescent="0.3">
      <c r="B1635" t="str">
        <f>VLOOKUP([1]MICHELIN!$B1636,[1]MICHELIN!$B$2:$Q$2445,1,FALSE)</f>
        <v>882370</v>
      </c>
    </row>
    <row r="1636" spans="2:2" x14ac:dyDescent="0.3">
      <c r="B1636" t="str">
        <f>VLOOKUP([1]MICHELIN!$B1637,[1]MICHELIN!$B$2:$Q$2445,1,FALSE)</f>
        <v>882622</v>
      </c>
    </row>
    <row r="1637" spans="2:2" x14ac:dyDescent="0.3">
      <c r="B1637" t="str">
        <f>VLOOKUP([1]MICHELIN!$B1638,[1]MICHELIN!$B$2:$Q$2445,1,FALSE)</f>
        <v>885906</v>
      </c>
    </row>
    <row r="1638" spans="2:2" x14ac:dyDescent="0.3">
      <c r="B1638" t="str">
        <f>VLOOKUP([1]MICHELIN!$B1639,[1]MICHELIN!$B$2:$Q$2445,1,FALSE)</f>
        <v>885945</v>
      </c>
    </row>
    <row r="1639" spans="2:2" x14ac:dyDescent="0.3">
      <c r="B1639" t="str">
        <f>VLOOKUP([1]MICHELIN!$B1640,[1]MICHELIN!$B$2:$Q$2445,1,FALSE)</f>
        <v>886595</v>
      </c>
    </row>
    <row r="1640" spans="2:2" x14ac:dyDescent="0.3">
      <c r="B1640" t="str">
        <f>VLOOKUP([1]MICHELIN!$B1641,[1]MICHELIN!$B$2:$Q$2445,1,FALSE)</f>
        <v>896817</v>
      </c>
    </row>
    <row r="1641" spans="2:2" x14ac:dyDescent="0.3">
      <c r="B1641" t="str">
        <f>VLOOKUP([1]MICHELIN!$B1642,[1]MICHELIN!$B$2:$Q$2445,1,FALSE)</f>
        <v>897953</v>
      </c>
    </row>
    <row r="1642" spans="2:2" x14ac:dyDescent="0.3">
      <c r="B1642" t="str">
        <f>VLOOKUP([1]MICHELIN!$B1643,[1]MICHELIN!$B$2:$Q$2445,1,FALSE)</f>
        <v>905586</v>
      </c>
    </row>
    <row r="1643" spans="2:2" x14ac:dyDescent="0.3">
      <c r="B1643" t="str">
        <f>VLOOKUP([1]MICHELIN!$B1644,[1]MICHELIN!$B$2:$Q$2445,1,FALSE)</f>
        <v>917892</v>
      </c>
    </row>
    <row r="1644" spans="2:2" x14ac:dyDescent="0.3">
      <c r="B1644" t="str">
        <f>VLOOKUP([1]MICHELIN!$B1645,[1]MICHELIN!$B$2:$Q$2445,1,FALSE)</f>
        <v>919695</v>
      </c>
    </row>
    <row r="1645" spans="2:2" x14ac:dyDescent="0.3">
      <c r="B1645" t="str">
        <f>VLOOKUP([1]MICHELIN!$B1646,[1]MICHELIN!$B$2:$Q$2445,1,FALSE)</f>
        <v>920096</v>
      </c>
    </row>
    <row r="1646" spans="2:2" x14ac:dyDescent="0.3">
      <c r="B1646" t="str">
        <f>VLOOKUP([1]MICHELIN!$B1647,[1]MICHELIN!$B$2:$Q$2445,1,FALSE)</f>
        <v>923770</v>
      </c>
    </row>
    <row r="1647" spans="2:2" x14ac:dyDescent="0.3">
      <c r="B1647" t="str">
        <f>VLOOKUP([1]MICHELIN!$B1648,[1]MICHELIN!$B$2:$Q$2445,1,FALSE)</f>
        <v>941925</v>
      </c>
    </row>
    <row r="1648" spans="2:2" x14ac:dyDescent="0.3">
      <c r="B1648" t="str">
        <f>VLOOKUP([1]MICHELIN!$B1649,[1]MICHELIN!$B$2:$Q$2445,1,FALSE)</f>
        <v>946969</v>
      </c>
    </row>
    <row r="1649" spans="2:2" x14ac:dyDescent="0.3">
      <c r="B1649" t="str">
        <f>VLOOKUP([1]MICHELIN!$B1650,[1]MICHELIN!$B$2:$Q$2445,1,FALSE)</f>
        <v>949192</v>
      </c>
    </row>
    <row r="1650" spans="2:2" x14ac:dyDescent="0.3">
      <c r="B1650" t="str">
        <f>VLOOKUP([1]MICHELIN!$B1651,[1]MICHELIN!$B$2:$Q$2445,1,FALSE)</f>
        <v>951693</v>
      </c>
    </row>
    <row r="1651" spans="2:2" x14ac:dyDescent="0.3">
      <c r="B1651" t="str">
        <f>VLOOKUP([1]MICHELIN!$B1652,[1]MICHELIN!$B$2:$Q$2445,1,FALSE)</f>
        <v>959391</v>
      </c>
    </row>
    <row r="1652" spans="2:2" x14ac:dyDescent="0.3">
      <c r="B1652" t="str">
        <f>VLOOKUP([1]MICHELIN!$B1653,[1]MICHELIN!$B$2:$Q$2445,1,FALSE)</f>
        <v>965119</v>
      </c>
    </row>
    <row r="1653" spans="2:2" x14ac:dyDescent="0.3">
      <c r="B1653" t="str">
        <f>VLOOKUP([1]MICHELIN!$B1654,[1]MICHELIN!$B$2:$Q$2445,1,FALSE)</f>
        <v>966752</v>
      </c>
    </row>
    <row r="1654" spans="2:2" x14ac:dyDescent="0.3">
      <c r="B1654" t="str">
        <f>VLOOKUP([1]MICHELIN!$B1655,[1]MICHELIN!$B$2:$Q$2445,1,FALSE)</f>
        <v>967128</v>
      </c>
    </row>
    <row r="1655" spans="2:2" x14ac:dyDescent="0.3">
      <c r="B1655" t="str">
        <f>VLOOKUP([1]MICHELIN!$B1656,[1]MICHELIN!$B$2:$Q$2445,1,FALSE)</f>
        <v>967701</v>
      </c>
    </row>
    <row r="1656" spans="2:2" x14ac:dyDescent="0.3">
      <c r="B1656" t="str">
        <f>VLOOKUP([1]MICHELIN!$B1657,[1]MICHELIN!$B$2:$Q$2445,1,FALSE)</f>
        <v>969054</v>
      </c>
    </row>
    <row r="1657" spans="2:2" x14ac:dyDescent="0.3">
      <c r="B1657" t="str">
        <f>VLOOKUP([1]MICHELIN!$B1658,[1]MICHELIN!$B$2:$Q$2445,1,FALSE)</f>
        <v>974568</v>
      </c>
    </row>
    <row r="1658" spans="2:2" x14ac:dyDescent="0.3">
      <c r="B1658" t="str">
        <f>VLOOKUP([1]MICHELIN!$B1659,[1]MICHELIN!$B$2:$Q$2445,1,FALSE)</f>
        <v>976837</v>
      </c>
    </row>
    <row r="1659" spans="2:2" x14ac:dyDescent="0.3">
      <c r="B1659" t="str">
        <f>VLOOKUP([1]MICHELIN!$B1660,[1]MICHELIN!$B$2:$Q$2445,1,FALSE)</f>
        <v>987704</v>
      </c>
    </row>
    <row r="1660" spans="2:2" x14ac:dyDescent="0.3">
      <c r="B1660" t="str">
        <f>VLOOKUP([1]MICHELIN!$B1661,[1]MICHELIN!$B$2:$Q$2445,1,FALSE)</f>
        <v>990833</v>
      </c>
    </row>
    <row r="1661" spans="2:2" x14ac:dyDescent="0.3">
      <c r="B1661" t="str">
        <f>VLOOKUP([1]MICHELIN!$B1662,[1]MICHELIN!$B$2:$Q$2445,1,FALSE)</f>
        <v>992525</v>
      </c>
    </row>
    <row r="1662" spans="2:2" x14ac:dyDescent="0.3">
      <c r="B1662" t="str">
        <f>VLOOKUP([1]MICHELIN!$B1663,[1]MICHELIN!$B$2:$Q$2445,1,FALSE)</f>
        <v>994993</v>
      </c>
    </row>
    <row r="1663" spans="2:2" x14ac:dyDescent="0.3">
      <c r="B1663" t="str">
        <f>VLOOKUP([1]MICHELIN!$B1664,[1]MICHELIN!$B$2:$Q$2445,1,FALSE)</f>
        <v>996959</v>
      </c>
    </row>
    <row r="1664" spans="2:2" x14ac:dyDescent="0.3">
      <c r="B1664" t="str">
        <f>VLOOKUP([1]MICHELIN!$B1665,[1]MICHELIN!$B$2:$Q$2445,1,FALSE)</f>
        <v>997481</v>
      </c>
    </row>
    <row r="1665" spans="2:2" x14ac:dyDescent="0.3">
      <c r="B1665" t="str">
        <f>VLOOKUP([1]MICHELIN!$B1666,[1]MICHELIN!$B$2:$Q$2445,1,FALSE)</f>
        <v>999908</v>
      </c>
    </row>
    <row r="1666" spans="2:2" x14ac:dyDescent="0.3">
      <c r="B1666" t="str">
        <f>VLOOKUP([1]MICHELIN!$B1667,[1]MICHELIN!$B$2:$Q$2445,1,FALSE)</f>
        <v>000219</v>
      </c>
    </row>
    <row r="1667" spans="2:2" x14ac:dyDescent="0.3">
      <c r="B1667" t="str">
        <f>VLOOKUP([1]MICHELIN!$B1668,[1]MICHELIN!$B$2:$Q$2445,1,FALSE)</f>
        <v>001413</v>
      </c>
    </row>
    <row r="1668" spans="2:2" x14ac:dyDescent="0.3">
      <c r="B1668" t="str">
        <f>VLOOKUP([1]MICHELIN!$B1669,[1]MICHELIN!$B$2:$Q$2445,1,FALSE)</f>
        <v>001681</v>
      </c>
    </row>
    <row r="1669" spans="2:2" x14ac:dyDescent="0.3">
      <c r="B1669" t="str">
        <f>VLOOKUP([1]MICHELIN!$B1670,[1]MICHELIN!$B$2:$Q$2445,1,FALSE)</f>
        <v>005341</v>
      </c>
    </row>
    <row r="1670" spans="2:2" x14ac:dyDescent="0.3">
      <c r="B1670" t="str">
        <f>VLOOKUP([1]MICHELIN!$B1671,[1]MICHELIN!$B$2:$Q$2445,1,FALSE)</f>
        <v>007514</v>
      </c>
    </row>
    <row r="1671" spans="2:2" x14ac:dyDescent="0.3">
      <c r="B1671" t="str">
        <f>VLOOKUP([1]MICHELIN!$B1672,[1]MICHELIN!$B$2:$Q$2445,1,FALSE)</f>
        <v>016663</v>
      </c>
    </row>
    <row r="1672" spans="2:2" x14ac:dyDescent="0.3">
      <c r="B1672" t="str">
        <f>VLOOKUP([1]MICHELIN!$B1673,[1]MICHELIN!$B$2:$Q$2445,1,FALSE)</f>
        <v>017119</v>
      </c>
    </row>
    <row r="1673" spans="2:2" x14ac:dyDescent="0.3">
      <c r="B1673" t="str">
        <f>VLOOKUP([1]MICHELIN!$B1674,[1]MICHELIN!$B$2:$Q$2445,1,FALSE)</f>
        <v>024126</v>
      </c>
    </row>
    <row r="1674" spans="2:2" x14ac:dyDescent="0.3">
      <c r="B1674" t="str">
        <f>VLOOKUP([1]MICHELIN!$B1675,[1]MICHELIN!$B$2:$Q$2445,1,FALSE)</f>
        <v>024701</v>
      </c>
    </row>
    <row r="1675" spans="2:2" x14ac:dyDescent="0.3">
      <c r="B1675" t="str">
        <f>VLOOKUP([1]MICHELIN!$B1676,[1]MICHELIN!$B$2:$Q$2445,1,FALSE)</f>
        <v>036512</v>
      </c>
    </row>
    <row r="1676" spans="2:2" x14ac:dyDescent="0.3">
      <c r="B1676" t="str">
        <f>VLOOKUP([1]MICHELIN!$B1677,[1]MICHELIN!$B$2:$Q$2445,1,FALSE)</f>
        <v>036923</v>
      </c>
    </row>
    <row r="1677" spans="2:2" x14ac:dyDescent="0.3">
      <c r="B1677" t="str">
        <f>VLOOKUP([1]MICHELIN!$B1678,[1]MICHELIN!$B$2:$Q$2445,1,FALSE)</f>
        <v>045065</v>
      </c>
    </row>
    <row r="1678" spans="2:2" x14ac:dyDescent="0.3">
      <c r="B1678" t="str">
        <f>VLOOKUP([1]MICHELIN!$B1679,[1]MICHELIN!$B$2:$Q$2445,1,FALSE)</f>
        <v>046338</v>
      </c>
    </row>
    <row r="1679" spans="2:2" x14ac:dyDescent="0.3">
      <c r="B1679" t="str">
        <f>VLOOKUP([1]MICHELIN!$B1680,[1]MICHELIN!$B$2:$Q$2445,1,FALSE)</f>
        <v>048029</v>
      </c>
    </row>
    <row r="1680" spans="2:2" x14ac:dyDescent="0.3">
      <c r="B1680" t="str">
        <f>VLOOKUP([1]MICHELIN!$B1681,[1]MICHELIN!$B$2:$Q$2445,1,FALSE)</f>
        <v>054412</v>
      </c>
    </row>
    <row r="1681" spans="2:2" x14ac:dyDescent="0.3">
      <c r="B1681" t="str">
        <f>VLOOKUP([1]MICHELIN!$B1682,[1]MICHELIN!$B$2:$Q$2445,1,FALSE)</f>
        <v>055258</v>
      </c>
    </row>
    <row r="1682" spans="2:2" x14ac:dyDescent="0.3">
      <c r="B1682" t="str">
        <f>VLOOKUP([1]MICHELIN!$B1683,[1]MICHELIN!$B$2:$Q$2445,1,FALSE)</f>
        <v>059216</v>
      </c>
    </row>
    <row r="1683" spans="2:2" x14ac:dyDescent="0.3">
      <c r="B1683" t="str">
        <f>VLOOKUP([1]MICHELIN!$B1684,[1]MICHELIN!$B$2:$Q$2445,1,FALSE)</f>
        <v>060705</v>
      </c>
    </row>
    <row r="1684" spans="2:2" x14ac:dyDescent="0.3">
      <c r="B1684" t="str">
        <f>VLOOKUP([1]MICHELIN!$B1685,[1]MICHELIN!$B$2:$Q$2445,1,FALSE)</f>
        <v>071761</v>
      </c>
    </row>
    <row r="1685" spans="2:2" x14ac:dyDescent="0.3">
      <c r="B1685" t="str">
        <f>VLOOKUP([1]MICHELIN!$B1686,[1]MICHELIN!$B$2:$Q$2445,1,FALSE)</f>
        <v>073411</v>
      </c>
    </row>
    <row r="1686" spans="2:2" x14ac:dyDescent="0.3">
      <c r="B1686" t="str">
        <f>VLOOKUP([1]MICHELIN!$B1687,[1]MICHELIN!$B$2:$Q$2445,1,FALSE)</f>
        <v>077027</v>
      </c>
    </row>
    <row r="1687" spans="2:2" x14ac:dyDescent="0.3">
      <c r="B1687" t="str">
        <f>VLOOKUP([1]MICHELIN!$B1688,[1]MICHELIN!$B$2:$Q$2445,1,FALSE)</f>
        <v>079129</v>
      </c>
    </row>
    <row r="1688" spans="2:2" x14ac:dyDescent="0.3">
      <c r="B1688" t="str">
        <f>VLOOKUP([1]MICHELIN!$B1689,[1]MICHELIN!$B$2:$Q$2445,1,FALSE)</f>
        <v>084616</v>
      </c>
    </row>
    <row r="1689" spans="2:2" x14ac:dyDescent="0.3">
      <c r="B1689" t="str">
        <f>VLOOKUP([1]MICHELIN!$B1690,[1]MICHELIN!$B$2:$Q$2445,1,FALSE)</f>
        <v>085991</v>
      </c>
    </row>
    <row r="1690" spans="2:2" x14ac:dyDescent="0.3">
      <c r="B1690" t="str">
        <f>VLOOKUP([1]MICHELIN!$B1691,[1]MICHELIN!$B$2:$Q$2445,1,FALSE)</f>
        <v>088028</v>
      </c>
    </row>
    <row r="1691" spans="2:2" x14ac:dyDescent="0.3">
      <c r="B1691" t="str">
        <f>VLOOKUP([1]MICHELIN!$B1692,[1]MICHELIN!$B$2:$Q$2445,1,FALSE)</f>
        <v>088103</v>
      </c>
    </row>
    <row r="1692" spans="2:2" x14ac:dyDescent="0.3">
      <c r="B1692" t="str">
        <f>VLOOKUP([1]MICHELIN!$B1693,[1]MICHELIN!$B$2:$Q$2445,1,FALSE)</f>
        <v>094162</v>
      </c>
    </row>
    <row r="1693" spans="2:2" x14ac:dyDescent="0.3">
      <c r="B1693" t="str">
        <f>VLOOKUP([1]MICHELIN!$B1694,[1]MICHELIN!$B$2:$Q$2445,1,FALSE)</f>
        <v>094656</v>
      </c>
    </row>
    <row r="1694" spans="2:2" x14ac:dyDescent="0.3">
      <c r="B1694" t="str">
        <f>VLOOKUP([1]MICHELIN!$B1695,[1]MICHELIN!$B$2:$Q$2445,1,FALSE)</f>
        <v>097241</v>
      </c>
    </row>
    <row r="1695" spans="2:2" x14ac:dyDescent="0.3">
      <c r="B1695" t="str">
        <f>VLOOKUP([1]MICHELIN!$B1696,[1]MICHELIN!$B$2:$Q$2445,1,FALSE)</f>
        <v>097832</v>
      </c>
    </row>
    <row r="1696" spans="2:2" x14ac:dyDescent="0.3">
      <c r="B1696" t="str">
        <f>VLOOKUP([1]MICHELIN!$B1697,[1]MICHELIN!$B$2:$Q$2445,1,FALSE)</f>
        <v>098102</v>
      </c>
    </row>
    <row r="1697" spans="2:2" x14ac:dyDescent="0.3">
      <c r="B1697" t="str">
        <f>VLOOKUP([1]MICHELIN!$B1698,[1]MICHELIN!$B$2:$Q$2445,1,FALSE)</f>
        <v>098766</v>
      </c>
    </row>
    <row r="1698" spans="2:2" x14ac:dyDescent="0.3">
      <c r="B1698" t="str">
        <f>VLOOKUP([1]MICHELIN!$B1699,[1]MICHELIN!$B$2:$Q$2445,1,FALSE)</f>
        <v>112915</v>
      </c>
    </row>
    <row r="1699" spans="2:2" x14ac:dyDescent="0.3">
      <c r="B1699" t="str">
        <f>VLOOKUP([1]MICHELIN!$B1700,[1]MICHELIN!$B$2:$Q$2445,1,FALSE)</f>
        <v>120134</v>
      </c>
    </row>
    <row r="1700" spans="2:2" x14ac:dyDescent="0.3">
      <c r="B1700" t="str">
        <f>VLOOKUP([1]MICHELIN!$B1701,[1]MICHELIN!$B$2:$Q$2445,1,FALSE)</f>
        <v>122962</v>
      </c>
    </row>
    <row r="1701" spans="2:2" x14ac:dyDescent="0.3">
      <c r="B1701" t="str">
        <f>VLOOKUP([1]MICHELIN!$B1702,[1]MICHELIN!$B$2:$Q$2445,1,FALSE)</f>
        <v>130568</v>
      </c>
    </row>
    <row r="1702" spans="2:2" x14ac:dyDescent="0.3">
      <c r="B1702" t="str">
        <f>VLOOKUP([1]MICHELIN!$B1703,[1]MICHELIN!$B$2:$Q$2445,1,FALSE)</f>
        <v>139556</v>
      </c>
    </row>
    <row r="1703" spans="2:2" x14ac:dyDescent="0.3">
      <c r="B1703" t="str">
        <f>VLOOKUP([1]MICHELIN!$B1704,[1]MICHELIN!$B$2:$Q$2445,1,FALSE)</f>
        <v>139665</v>
      </c>
    </row>
    <row r="1704" spans="2:2" x14ac:dyDescent="0.3">
      <c r="B1704" t="str">
        <f>VLOOKUP([1]MICHELIN!$B1705,[1]MICHELIN!$B$2:$Q$2445,1,FALSE)</f>
        <v>142586</v>
      </c>
    </row>
    <row r="1705" spans="2:2" x14ac:dyDescent="0.3">
      <c r="B1705" t="str">
        <f>VLOOKUP([1]MICHELIN!$B1706,[1]MICHELIN!$B$2:$Q$2445,1,FALSE)</f>
        <v>144296</v>
      </c>
    </row>
    <row r="1706" spans="2:2" x14ac:dyDescent="0.3">
      <c r="B1706" t="str">
        <f>VLOOKUP([1]MICHELIN!$B1707,[1]MICHELIN!$B$2:$Q$2445,1,FALSE)</f>
        <v>146108</v>
      </c>
    </row>
    <row r="1707" spans="2:2" x14ac:dyDescent="0.3">
      <c r="B1707" t="str">
        <f>VLOOKUP([1]MICHELIN!$B1708,[1]MICHELIN!$B$2:$Q$2445,1,FALSE)</f>
        <v>147602</v>
      </c>
    </row>
    <row r="1708" spans="2:2" x14ac:dyDescent="0.3">
      <c r="B1708" t="str">
        <f>VLOOKUP([1]MICHELIN!$B1709,[1]MICHELIN!$B$2:$Q$2445,1,FALSE)</f>
        <v>153320</v>
      </c>
    </row>
    <row r="1709" spans="2:2" x14ac:dyDescent="0.3">
      <c r="B1709" t="str">
        <f>VLOOKUP([1]MICHELIN!$B1710,[1]MICHELIN!$B$2:$Q$2445,1,FALSE)</f>
        <v>158437</v>
      </c>
    </row>
    <row r="1710" spans="2:2" x14ac:dyDescent="0.3">
      <c r="B1710" t="str">
        <f>VLOOKUP([1]MICHELIN!$B1711,[1]MICHELIN!$B$2:$Q$2445,1,FALSE)</f>
        <v>158495</v>
      </c>
    </row>
    <row r="1711" spans="2:2" x14ac:dyDescent="0.3">
      <c r="B1711" t="str">
        <f>VLOOKUP([1]MICHELIN!$B1712,[1]MICHELIN!$B$2:$Q$2445,1,FALSE)</f>
        <v>162620</v>
      </c>
    </row>
    <row r="1712" spans="2:2" x14ac:dyDescent="0.3">
      <c r="B1712" t="str">
        <f>VLOOKUP([1]MICHELIN!$B1713,[1]MICHELIN!$B$2:$Q$2445,1,FALSE)</f>
        <v>165029</v>
      </c>
    </row>
    <row r="1713" spans="2:2" x14ac:dyDescent="0.3">
      <c r="B1713" t="str">
        <f>VLOOKUP([1]MICHELIN!$B1714,[1]MICHELIN!$B$2:$Q$2445,1,FALSE)</f>
        <v>167156</v>
      </c>
    </row>
    <row r="1714" spans="2:2" x14ac:dyDescent="0.3">
      <c r="B1714" t="str">
        <f>VLOOKUP([1]MICHELIN!$B1715,[1]MICHELIN!$B$2:$Q$2445,1,FALSE)</f>
        <v>170132</v>
      </c>
    </row>
    <row r="1715" spans="2:2" x14ac:dyDescent="0.3">
      <c r="B1715" t="str">
        <f>VLOOKUP([1]MICHELIN!$B1716,[1]MICHELIN!$B$2:$Q$2445,1,FALSE)</f>
        <v>174685</v>
      </c>
    </row>
    <row r="1716" spans="2:2" x14ac:dyDescent="0.3">
      <c r="B1716" t="str">
        <f>VLOOKUP([1]MICHELIN!$B1717,[1]MICHELIN!$B$2:$Q$2445,1,FALSE)</f>
        <v>177286</v>
      </c>
    </row>
    <row r="1717" spans="2:2" x14ac:dyDescent="0.3">
      <c r="B1717" t="str">
        <f>VLOOKUP([1]MICHELIN!$B1718,[1]MICHELIN!$B$2:$Q$2445,1,FALSE)</f>
        <v>183835</v>
      </c>
    </row>
    <row r="1718" spans="2:2" x14ac:dyDescent="0.3">
      <c r="B1718" t="str">
        <f>VLOOKUP([1]MICHELIN!$B1719,[1]MICHELIN!$B$2:$Q$2445,1,FALSE)</f>
        <v>184278</v>
      </c>
    </row>
    <row r="1719" spans="2:2" x14ac:dyDescent="0.3">
      <c r="B1719" t="str">
        <f>VLOOKUP([1]MICHELIN!$B1720,[1]MICHELIN!$B$2:$Q$2445,1,FALSE)</f>
        <v>187606</v>
      </c>
    </row>
    <row r="1720" spans="2:2" x14ac:dyDescent="0.3">
      <c r="B1720" t="str">
        <f>VLOOKUP([1]MICHELIN!$B1721,[1]MICHELIN!$B$2:$Q$2445,1,FALSE)</f>
        <v>192246</v>
      </c>
    </row>
    <row r="1721" spans="2:2" x14ac:dyDescent="0.3">
      <c r="B1721" t="str">
        <f>VLOOKUP([1]MICHELIN!$B1722,[1]MICHELIN!$B$2:$Q$2445,1,FALSE)</f>
        <v>192610</v>
      </c>
    </row>
    <row r="1722" spans="2:2" x14ac:dyDescent="0.3">
      <c r="B1722" t="str">
        <f>VLOOKUP([1]MICHELIN!$B1723,[1]MICHELIN!$B$2:$Q$2445,1,FALSE)</f>
        <v>195678</v>
      </c>
    </row>
    <row r="1723" spans="2:2" x14ac:dyDescent="0.3">
      <c r="B1723" t="str">
        <f>VLOOKUP([1]MICHELIN!$B1724,[1]MICHELIN!$B$2:$Q$2445,1,FALSE)</f>
        <v>200803</v>
      </c>
    </row>
    <row r="1724" spans="2:2" x14ac:dyDescent="0.3">
      <c r="B1724" t="str">
        <f>VLOOKUP([1]MICHELIN!$B1725,[1]MICHELIN!$B$2:$Q$2445,1,FALSE)</f>
        <v>202279</v>
      </c>
    </row>
    <row r="1725" spans="2:2" x14ac:dyDescent="0.3">
      <c r="B1725" t="str">
        <f>VLOOKUP([1]MICHELIN!$B1726,[1]MICHELIN!$B$2:$Q$2445,1,FALSE)</f>
        <v>206776</v>
      </c>
    </row>
    <row r="1726" spans="2:2" x14ac:dyDescent="0.3">
      <c r="B1726" t="str">
        <f>VLOOKUP([1]MICHELIN!$B1727,[1]MICHELIN!$B$2:$Q$2445,1,FALSE)</f>
        <v>210478</v>
      </c>
    </row>
    <row r="1727" spans="2:2" x14ac:dyDescent="0.3">
      <c r="B1727" t="str">
        <f>VLOOKUP([1]MICHELIN!$B1728,[1]MICHELIN!$B$2:$Q$2445,1,FALSE)</f>
        <v>218278</v>
      </c>
    </row>
    <row r="1728" spans="2:2" x14ac:dyDescent="0.3">
      <c r="B1728" t="str">
        <f>VLOOKUP([1]MICHELIN!$B1729,[1]MICHELIN!$B$2:$Q$2445,1,FALSE)</f>
        <v>221554</v>
      </c>
    </row>
    <row r="1729" spans="2:2" x14ac:dyDescent="0.3">
      <c r="B1729" t="str">
        <f>VLOOKUP([1]MICHELIN!$B1730,[1]MICHELIN!$B$2:$Q$2445,1,FALSE)</f>
        <v>224728</v>
      </c>
    </row>
    <row r="1730" spans="2:2" x14ac:dyDescent="0.3">
      <c r="B1730" t="str">
        <f>VLOOKUP([1]MICHELIN!$B1731,[1]MICHELIN!$B$2:$Q$2445,1,FALSE)</f>
        <v>231124</v>
      </c>
    </row>
    <row r="1731" spans="2:2" x14ac:dyDescent="0.3">
      <c r="B1731" t="str">
        <f>VLOOKUP([1]MICHELIN!$B1732,[1]MICHELIN!$B$2:$Q$2445,1,FALSE)</f>
        <v>236094</v>
      </c>
    </row>
    <row r="1732" spans="2:2" x14ac:dyDescent="0.3">
      <c r="B1732" t="str">
        <f>VLOOKUP([1]MICHELIN!$B1733,[1]MICHELIN!$B$2:$Q$2445,1,FALSE)</f>
        <v>238305</v>
      </c>
    </row>
    <row r="1733" spans="2:2" x14ac:dyDescent="0.3">
      <c r="B1733" t="str">
        <f>VLOOKUP([1]MICHELIN!$B1734,[1]MICHELIN!$B$2:$Q$2445,1,FALSE)</f>
        <v>240025</v>
      </c>
    </row>
    <row r="1734" spans="2:2" x14ac:dyDescent="0.3">
      <c r="B1734" t="str">
        <f>VLOOKUP([1]MICHELIN!$B1735,[1]MICHELIN!$B$2:$Q$2445,1,FALSE)</f>
        <v>242440</v>
      </c>
    </row>
    <row r="1735" spans="2:2" x14ac:dyDescent="0.3">
      <c r="B1735" t="str">
        <f>VLOOKUP([1]MICHELIN!$B1736,[1]MICHELIN!$B$2:$Q$2445,1,FALSE)</f>
        <v>245867</v>
      </c>
    </row>
    <row r="1736" spans="2:2" x14ac:dyDescent="0.3">
      <c r="B1736" t="str">
        <f>VLOOKUP([1]MICHELIN!$B1737,[1]MICHELIN!$B$2:$Q$2445,1,FALSE)</f>
        <v>250617</v>
      </c>
    </row>
    <row r="1737" spans="2:2" x14ac:dyDescent="0.3">
      <c r="B1737" t="str">
        <f>VLOOKUP([1]MICHELIN!$B1738,[1]MICHELIN!$B$2:$Q$2445,1,FALSE)</f>
        <v>253522</v>
      </c>
    </row>
    <row r="1738" spans="2:2" x14ac:dyDescent="0.3">
      <c r="B1738" t="str">
        <f>VLOOKUP([1]MICHELIN!$B1739,[1]MICHELIN!$B$2:$Q$2445,1,FALSE)</f>
        <v>256899</v>
      </c>
    </row>
    <row r="1739" spans="2:2" x14ac:dyDescent="0.3">
      <c r="B1739" t="str">
        <f>VLOOKUP([1]MICHELIN!$B1740,[1]MICHELIN!$B$2:$Q$2445,1,FALSE)</f>
        <v>259438</v>
      </c>
    </row>
    <row r="1740" spans="2:2" x14ac:dyDescent="0.3">
      <c r="B1740" t="str">
        <f>VLOOKUP([1]MICHELIN!$B1741,[1]MICHELIN!$B$2:$Q$2445,1,FALSE)</f>
        <v>261545</v>
      </c>
    </row>
    <row r="1741" spans="2:2" x14ac:dyDescent="0.3">
      <c r="B1741" t="str">
        <f>VLOOKUP([1]MICHELIN!$B1742,[1]MICHELIN!$B$2:$Q$2445,1,FALSE)</f>
        <v>262642</v>
      </c>
    </row>
    <row r="1742" spans="2:2" x14ac:dyDescent="0.3">
      <c r="B1742" t="str">
        <f>VLOOKUP([1]MICHELIN!$B1743,[1]MICHELIN!$B$2:$Q$2445,1,FALSE)</f>
        <v>264920</v>
      </c>
    </row>
    <row r="1743" spans="2:2" x14ac:dyDescent="0.3">
      <c r="B1743" t="str">
        <f>VLOOKUP([1]MICHELIN!$B1744,[1]MICHELIN!$B$2:$Q$2445,1,FALSE)</f>
        <v>265078</v>
      </c>
    </row>
    <row r="1744" spans="2:2" x14ac:dyDescent="0.3">
      <c r="B1744" t="str">
        <f>VLOOKUP([1]MICHELIN!$B1745,[1]MICHELIN!$B$2:$Q$2445,1,FALSE)</f>
        <v>269142</v>
      </c>
    </row>
    <row r="1745" spans="2:2" x14ac:dyDescent="0.3">
      <c r="B1745" t="str">
        <f>VLOOKUP([1]MICHELIN!$B1746,[1]MICHELIN!$B$2:$Q$2445,1,FALSE)</f>
        <v>273748</v>
      </c>
    </row>
    <row r="1746" spans="2:2" x14ac:dyDescent="0.3">
      <c r="B1746" t="str">
        <f>VLOOKUP([1]MICHELIN!$B1747,[1]MICHELIN!$B$2:$Q$2445,1,FALSE)</f>
        <v>276849</v>
      </c>
    </row>
    <row r="1747" spans="2:2" x14ac:dyDescent="0.3">
      <c r="B1747" t="str">
        <f>VLOOKUP([1]MICHELIN!$B1748,[1]MICHELIN!$B$2:$Q$2445,1,FALSE)</f>
        <v>277448</v>
      </c>
    </row>
    <row r="1748" spans="2:2" x14ac:dyDescent="0.3">
      <c r="B1748" t="str">
        <f>VLOOKUP([1]MICHELIN!$B1749,[1]MICHELIN!$B$2:$Q$2445,1,FALSE)</f>
        <v>277821</v>
      </c>
    </row>
    <row r="1749" spans="2:2" x14ac:dyDescent="0.3">
      <c r="B1749" t="str">
        <f>VLOOKUP([1]MICHELIN!$B1750,[1]MICHELIN!$B$2:$Q$2445,1,FALSE)</f>
        <v>279568</v>
      </c>
    </row>
    <row r="1750" spans="2:2" x14ac:dyDescent="0.3">
      <c r="B1750" t="str">
        <f>VLOOKUP([1]MICHELIN!$B1751,[1]MICHELIN!$B$2:$Q$2445,1,FALSE)</f>
        <v>282137</v>
      </c>
    </row>
    <row r="1751" spans="2:2" x14ac:dyDescent="0.3">
      <c r="B1751" t="str">
        <f>VLOOKUP([1]MICHELIN!$B1752,[1]MICHELIN!$B$2:$Q$2445,1,FALSE)</f>
        <v>283006</v>
      </c>
    </row>
    <row r="1752" spans="2:2" x14ac:dyDescent="0.3">
      <c r="B1752" t="str">
        <f>VLOOKUP([1]MICHELIN!$B1753,[1]MICHELIN!$B$2:$Q$2445,1,FALSE)</f>
        <v>283237</v>
      </c>
    </row>
    <row r="1753" spans="2:2" x14ac:dyDescent="0.3">
      <c r="B1753" t="str">
        <f>VLOOKUP([1]MICHELIN!$B1754,[1]MICHELIN!$B$2:$Q$2445,1,FALSE)</f>
        <v>283254</v>
      </c>
    </row>
    <row r="1754" spans="2:2" x14ac:dyDescent="0.3">
      <c r="B1754" t="str">
        <f>VLOOKUP([1]MICHELIN!$B1755,[1]MICHELIN!$B$2:$Q$2445,1,FALSE)</f>
        <v>283351</v>
      </c>
    </row>
    <row r="1755" spans="2:2" x14ac:dyDescent="0.3">
      <c r="B1755" t="str">
        <f>VLOOKUP([1]MICHELIN!$B1756,[1]MICHELIN!$B$2:$Q$2445,1,FALSE)</f>
        <v>288358</v>
      </c>
    </row>
    <row r="1756" spans="2:2" x14ac:dyDescent="0.3">
      <c r="B1756" t="str">
        <f>VLOOKUP([1]MICHELIN!$B1757,[1]MICHELIN!$B$2:$Q$2445,1,FALSE)</f>
        <v>292614</v>
      </c>
    </row>
    <row r="1757" spans="2:2" x14ac:dyDescent="0.3">
      <c r="B1757" t="str">
        <f>VLOOKUP([1]MICHELIN!$B1758,[1]MICHELIN!$B$2:$Q$2445,1,FALSE)</f>
        <v>296924</v>
      </c>
    </row>
    <row r="1758" spans="2:2" x14ac:dyDescent="0.3">
      <c r="B1758" t="str">
        <f>VLOOKUP([1]MICHELIN!$B1759,[1]MICHELIN!$B$2:$Q$2445,1,FALSE)</f>
        <v>300179</v>
      </c>
    </row>
    <row r="1759" spans="2:2" x14ac:dyDescent="0.3">
      <c r="B1759" t="str">
        <f>VLOOKUP([1]MICHELIN!$B1760,[1]MICHELIN!$B$2:$Q$2445,1,FALSE)</f>
        <v>303098</v>
      </c>
    </row>
    <row r="1760" spans="2:2" x14ac:dyDescent="0.3">
      <c r="B1760" t="str">
        <f>VLOOKUP([1]MICHELIN!$B1761,[1]MICHELIN!$B$2:$Q$2445,1,FALSE)</f>
        <v>305750</v>
      </c>
    </row>
    <row r="1761" spans="2:2" x14ac:dyDescent="0.3">
      <c r="B1761" t="str">
        <f>VLOOKUP([1]MICHELIN!$B1762,[1]MICHELIN!$B$2:$Q$2445,1,FALSE)</f>
        <v>307664</v>
      </c>
    </row>
    <row r="1762" spans="2:2" x14ac:dyDescent="0.3">
      <c r="B1762" t="str">
        <f>VLOOKUP([1]MICHELIN!$B1763,[1]MICHELIN!$B$2:$Q$2445,1,FALSE)</f>
        <v>310226</v>
      </c>
    </row>
    <row r="1763" spans="2:2" x14ac:dyDescent="0.3">
      <c r="B1763" t="str">
        <f>VLOOKUP([1]MICHELIN!$B1764,[1]MICHELIN!$B$2:$Q$2445,1,FALSE)</f>
        <v>315811</v>
      </c>
    </row>
    <row r="1764" spans="2:2" x14ac:dyDescent="0.3">
      <c r="B1764" t="str">
        <f>VLOOKUP([1]MICHELIN!$B1765,[1]MICHELIN!$B$2:$Q$2445,1,FALSE)</f>
        <v>317621</v>
      </c>
    </row>
    <row r="1765" spans="2:2" x14ac:dyDescent="0.3">
      <c r="B1765" t="str">
        <f>VLOOKUP([1]MICHELIN!$B1766,[1]MICHELIN!$B$2:$Q$2445,1,FALSE)</f>
        <v>330264</v>
      </c>
    </row>
    <row r="1766" spans="2:2" x14ac:dyDescent="0.3">
      <c r="B1766" t="str">
        <f>VLOOKUP([1]MICHELIN!$B1767,[1]MICHELIN!$B$2:$Q$2445,1,FALSE)</f>
        <v>330345</v>
      </c>
    </row>
    <row r="1767" spans="2:2" x14ac:dyDescent="0.3">
      <c r="B1767" t="str">
        <f>VLOOKUP([1]MICHELIN!$B1768,[1]MICHELIN!$B$2:$Q$2445,1,FALSE)</f>
        <v>336171</v>
      </c>
    </row>
    <row r="1768" spans="2:2" x14ac:dyDescent="0.3">
      <c r="B1768" t="str">
        <f>VLOOKUP([1]MICHELIN!$B1769,[1]MICHELIN!$B$2:$Q$2445,1,FALSE)</f>
        <v>339172</v>
      </c>
    </row>
    <row r="1769" spans="2:2" x14ac:dyDescent="0.3">
      <c r="B1769" t="str">
        <f>VLOOKUP([1]MICHELIN!$B1770,[1]MICHELIN!$B$2:$Q$2445,1,FALSE)</f>
        <v>341013</v>
      </c>
    </row>
    <row r="1770" spans="2:2" x14ac:dyDescent="0.3">
      <c r="B1770" t="str">
        <f>VLOOKUP([1]MICHELIN!$B1771,[1]MICHELIN!$B$2:$Q$2445,1,FALSE)</f>
        <v>341169</v>
      </c>
    </row>
    <row r="1771" spans="2:2" x14ac:dyDescent="0.3">
      <c r="B1771" t="str">
        <f>VLOOKUP([1]MICHELIN!$B1772,[1]MICHELIN!$B$2:$Q$2445,1,FALSE)</f>
        <v>343754</v>
      </c>
    </row>
    <row r="1772" spans="2:2" x14ac:dyDescent="0.3">
      <c r="B1772" t="str">
        <f>VLOOKUP([1]MICHELIN!$B1773,[1]MICHELIN!$B$2:$Q$2445,1,FALSE)</f>
        <v>348062</v>
      </c>
    </row>
    <row r="1773" spans="2:2" x14ac:dyDescent="0.3">
      <c r="B1773" t="str">
        <f>VLOOKUP([1]MICHELIN!$B1774,[1]MICHELIN!$B$2:$Q$2445,1,FALSE)</f>
        <v>351534</v>
      </c>
    </row>
    <row r="1774" spans="2:2" x14ac:dyDescent="0.3">
      <c r="B1774" t="str">
        <f>VLOOKUP([1]MICHELIN!$B1775,[1]MICHELIN!$B$2:$Q$2445,1,FALSE)</f>
        <v>352634</v>
      </c>
    </row>
    <row r="1775" spans="2:2" x14ac:dyDescent="0.3">
      <c r="B1775" t="str">
        <f>VLOOKUP([1]MICHELIN!$B1776,[1]MICHELIN!$B$2:$Q$2445,1,FALSE)</f>
        <v>363505</v>
      </c>
    </row>
    <row r="1776" spans="2:2" x14ac:dyDescent="0.3">
      <c r="B1776" t="str">
        <f>VLOOKUP([1]MICHELIN!$B1777,[1]MICHELIN!$B$2:$Q$2445,1,FALSE)</f>
        <v>364257</v>
      </c>
    </row>
    <row r="1777" spans="2:2" x14ac:dyDescent="0.3">
      <c r="B1777" t="str">
        <f>VLOOKUP([1]MICHELIN!$B1778,[1]MICHELIN!$B$2:$Q$2445,1,FALSE)</f>
        <v>364704</v>
      </c>
    </row>
    <row r="1778" spans="2:2" x14ac:dyDescent="0.3">
      <c r="B1778" t="str">
        <f>VLOOKUP([1]MICHELIN!$B1779,[1]MICHELIN!$B$2:$Q$2445,1,FALSE)</f>
        <v>365264</v>
      </c>
    </row>
    <row r="1779" spans="2:2" x14ac:dyDescent="0.3">
      <c r="B1779" t="str">
        <f>VLOOKUP([1]MICHELIN!$B1780,[1]MICHELIN!$B$2:$Q$2445,1,FALSE)</f>
        <v>366906</v>
      </c>
    </row>
    <row r="1780" spans="2:2" x14ac:dyDescent="0.3">
      <c r="B1780" t="str">
        <f>VLOOKUP([1]MICHELIN!$B1781,[1]MICHELIN!$B$2:$Q$2445,1,FALSE)</f>
        <v>367103</v>
      </c>
    </row>
    <row r="1781" spans="2:2" x14ac:dyDescent="0.3">
      <c r="B1781" t="str">
        <f>VLOOKUP([1]MICHELIN!$B1782,[1]MICHELIN!$B$2:$Q$2445,1,FALSE)</f>
        <v>370943</v>
      </c>
    </row>
    <row r="1782" spans="2:2" x14ac:dyDescent="0.3">
      <c r="B1782" t="str">
        <f>VLOOKUP([1]MICHELIN!$B1783,[1]MICHELIN!$B$2:$Q$2445,1,FALSE)</f>
        <v>371601</v>
      </c>
    </row>
    <row r="1783" spans="2:2" x14ac:dyDescent="0.3">
      <c r="B1783" t="str">
        <f>VLOOKUP([1]MICHELIN!$B1784,[1]MICHELIN!$B$2:$Q$2445,1,FALSE)</f>
        <v>372241</v>
      </c>
    </row>
    <row r="1784" spans="2:2" x14ac:dyDescent="0.3">
      <c r="B1784" t="str">
        <f>VLOOKUP([1]MICHELIN!$B1785,[1]MICHELIN!$B$2:$Q$2445,1,FALSE)</f>
        <v>379276</v>
      </c>
    </row>
    <row r="1785" spans="2:2" x14ac:dyDescent="0.3">
      <c r="B1785" t="str">
        <f>VLOOKUP([1]MICHELIN!$B1786,[1]MICHELIN!$B$2:$Q$2445,1,FALSE)</f>
        <v>381355</v>
      </c>
    </row>
    <row r="1786" spans="2:2" x14ac:dyDescent="0.3">
      <c r="B1786" t="str">
        <f>VLOOKUP([1]MICHELIN!$B1787,[1]MICHELIN!$B$2:$Q$2445,1,FALSE)</f>
        <v>382496</v>
      </c>
    </row>
    <row r="1787" spans="2:2" x14ac:dyDescent="0.3">
      <c r="B1787" t="str">
        <f>VLOOKUP([1]MICHELIN!$B1788,[1]MICHELIN!$B$2:$Q$2445,1,FALSE)</f>
        <v>389931</v>
      </c>
    </row>
    <row r="1788" spans="2:2" x14ac:dyDescent="0.3">
      <c r="B1788" t="str">
        <f>VLOOKUP([1]MICHELIN!$B1789,[1]MICHELIN!$B$2:$Q$2445,1,FALSE)</f>
        <v>392894</v>
      </c>
    </row>
    <row r="1789" spans="2:2" x14ac:dyDescent="0.3">
      <c r="B1789" t="str">
        <f>VLOOKUP([1]MICHELIN!$B1790,[1]MICHELIN!$B$2:$Q$2445,1,FALSE)</f>
        <v>393419</v>
      </c>
    </row>
    <row r="1790" spans="2:2" x14ac:dyDescent="0.3">
      <c r="B1790" t="str">
        <f>VLOOKUP([1]MICHELIN!$B1791,[1]MICHELIN!$B$2:$Q$2445,1,FALSE)</f>
        <v>396990</v>
      </c>
    </row>
    <row r="1791" spans="2:2" x14ac:dyDescent="0.3">
      <c r="B1791" t="str">
        <f>VLOOKUP([1]MICHELIN!$B1792,[1]MICHELIN!$B$2:$Q$2445,1,FALSE)</f>
        <v>401516</v>
      </c>
    </row>
    <row r="1792" spans="2:2" x14ac:dyDescent="0.3">
      <c r="B1792" t="str">
        <f>VLOOKUP([1]MICHELIN!$B1793,[1]MICHELIN!$B$2:$Q$2445,1,FALSE)</f>
        <v>407041</v>
      </c>
    </row>
    <row r="1793" spans="2:2" x14ac:dyDescent="0.3">
      <c r="B1793" t="str">
        <f>VLOOKUP([1]MICHELIN!$B1794,[1]MICHELIN!$B$2:$Q$2445,1,FALSE)</f>
        <v>408660</v>
      </c>
    </row>
    <row r="1794" spans="2:2" x14ac:dyDescent="0.3">
      <c r="B1794" t="str">
        <f>VLOOKUP([1]MICHELIN!$B1795,[1]MICHELIN!$B$2:$Q$2445,1,FALSE)</f>
        <v>409706</v>
      </c>
    </row>
    <row r="1795" spans="2:2" x14ac:dyDescent="0.3">
      <c r="B1795" t="str">
        <f>VLOOKUP([1]MICHELIN!$B1796,[1]MICHELIN!$B$2:$Q$2445,1,FALSE)</f>
        <v>418803</v>
      </c>
    </row>
    <row r="1796" spans="2:2" x14ac:dyDescent="0.3">
      <c r="B1796" t="str">
        <f>VLOOKUP([1]MICHELIN!$B1797,[1]MICHELIN!$B$2:$Q$2445,1,FALSE)</f>
        <v>422336</v>
      </c>
    </row>
    <row r="1797" spans="2:2" x14ac:dyDescent="0.3">
      <c r="B1797" t="str">
        <f>VLOOKUP([1]MICHELIN!$B1798,[1]MICHELIN!$B$2:$Q$2445,1,FALSE)</f>
        <v>428365</v>
      </c>
    </row>
    <row r="1798" spans="2:2" x14ac:dyDescent="0.3">
      <c r="B1798" t="str">
        <f>VLOOKUP([1]MICHELIN!$B1799,[1]MICHELIN!$B$2:$Q$2445,1,FALSE)</f>
        <v>429255</v>
      </c>
    </row>
    <row r="1799" spans="2:2" x14ac:dyDescent="0.3">
      <c r="B1799" t="str">
        <f>VLOOKUP([1]MICHELIN!$B1800,[1]MICHELIN!$B$2:$Q$2445,1,FALSE)</f>
        <v>432523</v>
      </c>
    </row>
    <row r="1800" spans="2:2" x14ac:dyDescent="0.3">
      <c r="B1800" t="str">
        <f>VLOOKUP([1]MICHELIN!$B1801,[1]MICHELIN!$B$2:$Q$2445,1,FALSE)</f>
        <v>439287</v>
      </c>
    </row>
    <row r="1801" spans="2:2" x14ac:dyDescent="0.3">
      <c r="B1801" t="str">
        <f>VLOOKUP([1]MICHELIN!$B1802,[1]MICHELIN!$B$2:$Q$2445,1,FALSE)</f>
        <v>440708</v>
      </c>
    </row>
    <row r="1802" spans="2:2" x14ac:dyDescent="0.3">
      <c r="B1802" t="str">
        <f>VLOOKUP([1]MICHELIN!$B1803,[1]MICHELIN!$B$2:$Q$2445,1,FALSE)</f>
        <v>442412</v>
      </c>
    </row>
    <row r="1803" spans="2:2" x14ac:dyDescent="0.3">
      <c r="B1803" t="str">
        <f>VLOOKUP([1]MICHELIN!$B1804,[1]MICHELIN!$B$2:$Q$2445,1,FALSE)</f>
        <v>452361</v>
      </c>
    </row>
    <row r="1804" spans="2:2" x14ac:dyDescent="0.3">
      <c r="B1804" t="str">
        <f>VLOOKUP([1]MICHELIN!$B1805,[1]MICHELIN!$B$2:$Q$2445,1,FALSE)</f>
        <v>458552</v>
      </c>
    </row>
    <row r="1805" spans="2:2" x14ac:dyDescent="0.3">
      <c r="B1805" t="str">
        <f>VLOOKUP([1]MICHELIN!$B1806,[1]MICHELIN!$B$2:$Q$2445,1,FALSE)</f>
        <v>459004</v>
      </c>
    </row>
    <row r="1806" spans="2:2" x14ac:dyDescent="0.3">
      <c r="B1806" t="str">
        <f>VLOOKUP([1]MICHELIN!$B1807,[1]MICHELIN!$B$2:$Q$2445,1,FALSE)</f>
        <v>462446</v>
      </c>
    </row>
    <row r="1807" spans="2:2" x14ac:dyDescent="0.3">
      <c r="B1807" t="str">
        <f>VLOOKUP([1]MICHELIN!$B1808,[1]MICHELIN!$B$2:$Q$2445,1,FALSE)</f>
        <v>463058</v>
      </c>
    </row>
    <row r="1808" spans="2:2" x14ac:dyDescent="0.3">
      <c r="B1808" t="str">
        <f>VLOOKUP([1]MICHELIN!$B1809,[1]MICHELIN!$B$2:$Q$2445,1,FALSE)</f>
        <v>463876</v>
      </c>
    </row>
    <row r="1809" spans="2:2" x14ac:dyDescent="0.3">
      <c r="B1809" t="str">
        <f>VLOOKUP([1]MICHELIN!$B1810,[1]MICHELIN!$B$2:$Q$2445,1,FALSE)</f>
        <v>464752</v>
      </c>
    </row>
    <row r="1810" spans="2:2" x14ac:dyDescent="0.3">
      <c r="B1810" t="str">
        <f>VLOOKUP([1]MICHELIN!$B1811,[1]MICHELIN!$B$2:$Q$2445,1,FALSE)</f>
        <v>466061</v>
      </c>
    </row>
    <row r="1811" spans="2:2" x14ac:dyDescent="0.3">
      <c r="B1811" t="str">
        <f>VLOOKUP([1]MICHELIN!$B1812,[1]MICHELIN!$B$2:$Q$2445,1,FALSE)</f>
        <v>467652</v>
      </c>
    </row>
    <row r="1812" spans="2:2" x14ac:dyDescent="0.3">
      <c r="B1812" t="str">
        <f>VLOOKUP([1]MICHELIN!$B1813,[1]MICHELIN!$B$2:$Q$2445,1,FALSE)</f>
        <v>469673</v>
      </c>
    </row>
    <row r="1813" spans="2:2" x14ac:dyDescent="0.3">
      <c r="B1813" t="str">
        <f>VLOOKUP([1]MICHELIN!$B1814,[1]MICHELIN!$B$2:$Q$2445,1,FALSE)</f>
        <v>473717</v>
      </c>
    </row>
    <row r="1814" spans="2:2" x14ac:dyDescent="0.3">
      <c r="B1814" t="str">
        <f>VLOOKUP([1]MICHELIN!$B1815,[1]MICHELIN!$B$2:$Q$2445,1,FALSE)</f>
        <v>479299</v>
      </c>
    </row>
    <row r="1815" spans="2:2" x14ac:dyDescent="0.3">
      <c r="B1815" t="str">
        <f>VLOOKUP([1]MICHELIN!$B1816,[1]MICHELIN!$B$2:$Q$2445,1,FALSE)</f>
        <v>488915</v>
      </c>
    </row>
    <row r="1816" spans="2:2" x14ac:dyDescent="0.3">
      <c r="B1816" t="str">
        <f>VLOOKUP([1]MICHELIN!$B1817,[1]MICHELIN!$B$2:$Q$2445,1,FALSE)</f>
        <v>493471</v>
      </c>
    </row>
    <row r="1817" spans="2:2" x14ac:dyDescent="0.3">
      <c r="B1817" t="str">
        <f>VLOOKUP([1]MICHELIN!$B1818,[1]MICHELIN!$B$2:$Q$2445,1,FALSE)</f>
        <v>497756</v>
      </c>
    </row>
    <row r="1818" spans="2:2" x14ac:dyDescent="0.3">
      <c r="B1818" t="str">
        <f>VLOOKUP([1]MICHELIN!$B1819,[1]MICHELIN!$B$2:$Q$2445,1,FALSE)</f>
        <v>498981</v>
      </c>
    </row>
    <row r="1819" spans="2:2" x14ac:dyDescent="0.3">
      <c r="B1819" t="str">
        <f>VLOOKUP([1]MICHELIN!$B1820,[1]MICHELIN!$B$2:$Q$2445,1,FALSE)</f>
        <v>501558</v>
      </c>
    </row>
    <row r="1820" spans="2:2" x14ac:dyDescent="0.3">
      <c r="B1820" t="str">
        <f>VLOOKUP([1]MICHELIN!$B1821,[1]MICHELIN!$B$2:$Q$2445,1,FALSE)</f>
        <v>503736</v>
      </c>
    </row>
    <row r="1821" spans="2:2" x14ac:dyDescent="0.3">
      <c r="B1821" t="str">
        <f>VLOOKUP([1]MICHELIN!$B1822,[1]MICHELIN!$B$2:$Q$2445,1,FALSE)</f>
        <v>505433</v>
      </c>
    </row>
    <row r="1822" spans="2:2" x14ac:dyDescent="0.3">
      <c r="B1822" t="str">
        <f>VLOOKUP([1]MICHELIN!$B1823,[1]MICHELIN!$B$2:$Q$2445,1,FALSE)</f>
        <v>507346</v>
      </c>
    </row>
    <row r="1823" spans="2:2" x14ac:dyDescent="0.3">
      <c r="B1823" t="str">
        <f>VLOOKUP([1]MICHELIN!$B1824,[1]MICHELIN!$B$2:$Q$2445,1,FALSE)</f>
        <v>513293</v>
      </c>
    </row>
    <row r="1824" spans="2:2" x14ac:dyDescent="0.3">
      <c r="B1824" t="str">
        <f>VLOOKUP([1]MICHELIN!$B1825,[1]MICHELIN!$B$2:$Q$2445,1,FALSE)</f>
        <v>516470</v>
      </c>
    </row>
    <row r="1825" spans="2:2" x14ac:dyDescent="0.3">
      <c r="B1825" t="str">
        <f>VLOOKUP([1]MICHELIN!$B1826,[1]MICHELIN!$B$2:$Q$2445,1,FALSE)</f>
        <v>520681</v>
      </c>
    </row>
    <row r="1826" spans="2:2" x14ac:dyDescent="0.3">
      <c r="B1826" t="str">
        <f>VLOOKUP([1]MICHELIN!$B1827,[1]MICHELIN!$B$2:$Q$2445,1,FALSE)</f>
        <v>521105</v>
      </c>
    </row>
    <row r="1827" spans="2:2" x14ac:dyDescent="0.3">
      <c r="B1827" t="str">
        <f>VLOOKUP([1]MICHELIN!$B1828,[1]MICHELIN!$B$2:$Q$2445,1,FALSE)</f>
        <v>523561</v>
      </c>
    </row>
    <row r="1828" spans="2:2" x14ac:dyDescent="0.3">
      <c r="B1828" t="str">
        <f>VLOOKUP([1]MICHELIN!$B1829,[1]MICHELIN!$B$2:$Q$2445,1,FALSE)</f>
        <v>524294</v>
      </c>
    </row>
    <row r="1829" spans="2:2" x14ac:dyDescent="0.3">
      <c r="B1829" t="str">
        <f>VLOOKUP([1]MICHELIN!$B1830,[1]MICHELIN!$B$2:$Q$2445,1,FALSE)</f>
        <v>528199</v>
      </c>
    </row>
    <row r="1830" spans="2:2" x14ac:dyDescent="0.3">
      <c r="B1830" t="str">
        <f>VLOOKUP([1]MICHELIN!$B1831,[1]MICHELIN!$B$2:$Q$2445,1,FALSE)</f>
        <v>533290</v>
      </c>
    </row>
    <row r="1831" spans="2:2" x14ac:dyDescent="0.3">
      <c r="B1831" t="str">
        <f>VLOOKUP([1]MICHELIN!$B1832,[1]MICHELIN!$B$2:$Q$2445,1,FALSE)</f>
        <v>533432</v>
      </c>
    </row>
    <row r="1832" spans="2:2" x14ac:dyDescent="0.3">
      <c r="B1832" t="str">
        <f>VLOOKUP([1]MICHELIN!$B1833,[1]MICHELIN!$B$2:$Q$2445,1,FALSE)</f>
        <v>541068</v>
      </c>
    </row>
    <row r="1833" spans="2:2" x14ac:dyDescent="0.3">
      <c r="B1833" t="str">
        <f>VLOOKUP([1]MICHELIN!$B1834,[1]MICHELIN!$B$2:$Q$2445,1,FALSE)</f>
        <v>541298</v>
      </c>
    </row>
    <row r="1834" spans="2:2" x14ac:dyDescent="0.3">
      <c r="B1834" t="str">
        <f>VLOOKUP([1]MICHELIN!$B1835,[1]MICHELIN!$B$2:$Q$2445,1,FALSE)</f>
        <v>542831</v>
      </c>
    </row>
    <row r="1835" spans="2:2" x14ac:dyDescent="0.3">
      <c r="B1835" t="str">
        <f>VLOOKUP([1]MICHELIN!$B1836,[1]MICHELIN!$B$2:$Q$2445,1,FALSE)</f>
        <v>543603</v>
      </c>
    </row>
    <row r="1836" spans="2:2" x14ac:dyDescent="0.3">
      <c r="B1836" t="str">
        <f>VLOOKUP([1]MICHELIN!$B1837,[1]MICHELIN!$B$2:$Q$2445,1,FALSE)</f>
        <v>544869</v>
      </c>
    </row>
    <row r="1837" spans="2:2" x14ac:dyDescent="0.3">
      <c r="B1837" t="str">
        <f>VLOOKUP([1]MICHELIN!$B1838,[1]MICHELIN!$B$2:$Q$2445,1,FALSE)</f>
        <v>546825</v>
      </c>
    </row>
    <row r="1838" spans="2:2" x14ac:dyDescent="0.3">
      <c r="B1838" t="str">
        <f>VLOOKUP([1]MICHELIN!$B1839,[1]MICHELIN!$B$2:$Q$2445,1,FALSE)</f>
        <v>548086</v>
      </c>
    </row>
    <row r="1839" spans="2:2" x14ac:dyDescent="0.3">
      <c r="B1839" t="str">
        <f>VLOOKUP([1]MICHELIN!$B1840,[1]MICHELIN!$B$2:$Q$2445,1,FALSE)</f>
        <v>562119</v>
      </c>
    </row>
    <row r="1840" spans="2:2" x14ac:dyDescent="0.3">
      <c r="B1840" t="str">
        <f>VLOOKUP([1]MICHELIN!$B1841,[1]MICHELIN!$B$2:$Q$2445,1,FALSE)</f>
        <v>562602</v>
      </c>
    </row>
    <row r="1841" spans="2:2" x14ac:dyDescent="0.3">
      <c r="B1841" t="str">
        <f>VLOOKUP([1]MICHELIN!$B1842,[1]MICHELIN!$B$2:$Q$2445,1,FALSE)</f>
        <v>564253</v>
      </c>
    </row>
    <row r="1842" spans="2:2" x14ac:dyDescent="0.3">
      <c r="B1842" t="str">
        <f>VLOOKUP([1]MICHELIN!$B1843,[1]MICHELIN!$B$2:$Q$2445,1,FALSE)</f>
        <v>564595</v>
      </c>
    </row>
    <row r="1843" spans="2:2" x14ac:dyDescent="0.3">
      <c r="B1843" t="str">
        <f>VLOOKUP([1]MICHELIN!$B1844,[1]MICHELIN!$B$2:$Q$2445,1,FALSE)</f>
        <v>569563</v>
      </c>
    </row>
    <row r="1844" spans="2:2" x14ac:dyDescent="0.3">
      <c r="B1844" t="str">
        <f>VLOOKUP([1]MICHELIN!$B1845,[1]MICHELIN!$B$2:$Q$2445,1,FALSE)</f>
        <v>570328</v>
      </c>
    </row>
    <row r="1845" spans="2:2" x14ac:dyDescent="0.3">
      <c r="B1845" t="str">
        <f>VLOOKUP([1]MICHELIN!$B1846,[1]MICHELIN!$B$2:$Q$2445,1,FALSE)</f>
        <v>571516</v>
      </c>
    </row>
    <row r="1846" spans="2:2" x14ac:dyDescent="0.3">
      <c r="B1846" t="str">
        <f>VLOOKUP([1]MICHELIN!$B1847,[1]MICHELIN!$B$2:$Q$2445,1,FALSE)</f>
        <v>574313</v>
      </c>
    </row>
    <row r="1847" spans="2:2" x14ac:dyDescent="0.3">
      <c r="B1847" t="str">
        <f>VLOOKUP([1]MICHELIN!$B1848,[1]MICHELIN!$B$2:$Q$2445,1,FALSE)</f>
        <v>579370</v>
      </c>
    </row>
    <row r="1848" spans="2:2" x14ac:dyDescent="0.3">
      <c r="B1848" t="str">
        <f>VLOOKUP([1]MICHELIN!$B1849,[1]MICHELIN!$B$2:$Q$2445,1,FALSE)</f>
        <v>579593</v>
      </c>
    </row>
    <row r="1849" spans="2:2" x14ac:dyDescent="0.3">
      <c r="B1849" t="str">
        <f>VLOOKUP([1]MICHELIN!$B1850,[1]MICHELIN!$B$2:$Q$2445,1,FALSE)</f>
        <v>581232</v>
      </c>
    </row>
    <row r="1850" spans="2:2" x14ac:dyDescent="0.3">
      <c r="B1850" t="str">
        <f>VLOOKUP([1]MICHELIN!$B1851,[1]MICHELIN!$B$2:$Q$2445,1,FALSE)</f>
        <v>581789</v>
      </c>
    </row>
    <row r="1851" spans="2:2" x14ac:dyDescent="0.3">
      <c r="B1851" t="str">
        <f>VLOOKUP([1]MICHELIN!$B1852,[1]MICHELIN!$B$2:$Q$2445,1,FALSE)</f>
        <v>581977</v>
      </c>
    </row>
    <row r="1852" spans="2:2" x14ac:dyDescent="0.3">
      <c r="B1852" t="str">
        <f>VLOOKUP([1]MICHELIN!$B1853,[1]MICHELIN!$B$2:$Q$2445,1,FALSE)</f>
        <v>592741</v>
      </c>
    </row>
    <row r="1853" spans="2:2" x14ac:dyDescent="0.3">
      <c r="B1853" t="str">
        <f>VLOOKUP([1]MICHELIN!$B1854,[1]MICHELIN!$B$2:$Q$2445,1,FALSE)</f>
        <v>593362</v>
      </c>
    </row>
    <row r="1854" spans="2:2" x14ac:dyDescent="0.3">
      <c r="B1854" t="str">
        <f>VLOOKUP([1]MICHELIN!$B1855,[1]MICHELIN!$B$2:$Q$2445,1,FALSE)</f>
        <v>593385</v>
      </c>
    </row>
    <row r="1855" spans="2:2" x14ac:dyDescent="0.3">
      <c r="B1855" t="str">
        <f>VLOOKUP([1]MICHELIN!$B1856,[1]MICHELIN!$B$2:$Q$2445,1,FALSE)</f>
        <v>593626</v>
      </c>
    </row>
    <row r="1856" spans="2:2" x14ac:dyDescent="0.3">
      <c r="B1856" t="str">
        <f>VLOOKUP([1]MICHELIN!$B1857,[1]MICHELIN!$B$2:$Q$2445,1,FALSE)</f>
        <v>597090</v>
      </c>
    </row>
    <row r="1857" spans="2:2" x14ac:dyDescent="0.3">
      <c r="B1857" t="str">
        <f>VLOOKUP([1]MICHELIN!$B1858,[1]MICHELIN!$B$2:$Q$2445,1,FALSE)</f>
        <v>597989</v>
      </c>
    </row>
    <row r="1858" spans="2:2" x14ac:dyDescent="0.3">
      <c r="B1858" t="str">
        <f>VLOOKUP([1]MICHELIN!$B1859,[1]MICHELIN!$B$2:$Q$2445,1,FALSE)</f>
        <v>598007</v>
      </c>
    </row>
    <row r="1859" spans="2:2" x14ac:dyDescent="0.3">
      <c r="B1859" t="str">
        <f>VLOOKUP([1]MICHELIN!$B1860,[1]MICHELIN!$B$2:$Q$2445,1,FALSE)</f>
        <v>599510</v>
      </c>
    </row>
    <row r="1860" spans="2:2" x14ac:dyDescent="0.3">
      <c r="B1860" t="str">
        <f>VLOOKUP([1]MICHELIN!$B1861,[1]MICHELIN!$B$2:$Q$2445,1,FALSE)</f>
        <v>605931</v>
      </c>
    </row>
    <row r="1861" spans="2:2" x14ac:dyDescent="0.3">
      <c r="B1861" t="str">
        <f>VLOOKUP([1]MICHELIN!$B1862,[1]MICHELIN!$B$2:$Q$2445,1,FALSE)</f>
        <v>608562</v>
      </c>
    </row>
    <row r="1862" spans="2:2" x14ac:dyDescent="0.3">
      <c r="B1862" t="str">
        <f>VLOOKUP([1]MICHELIN!$B1863,[1]MICHELIN!$B$2:$Q$2445,1,FALSE)</f>
        <v>608766</v>
      </c>
    </row>
    <row r="1863" spans="2:2" x14ac:dyDescent="0.3">
      <c r="B1863" t="str">
        <f>VLOOKUP([1]MICHELIN!$B1864,[1]MICHELIN!$B$2:$Q$2445,1,FALSE)</f>
        <v>611072</v>
      </c>
    </row>
    <row r="1864" spans="2:2" x14ac:dyDescent="0.3">
      <c r="B1864" t="str">
        <f>VLOOKUP([1]MICHELIN!$B1865,[1]MICHELIN!$B$2:$Q$2445,1,FALSE)</f>
        <v>611376</v>
      </c>
    </row>
    <row r="1865" spans="2:2" x14ac:dyDescent="0.3">
      <c r="B1865" t="str">
        <f>VLOOKUP([1]MICHELIN!$B1866,[1]MICHELIN!$B$2:$Q$2445,1,FALSE)</f>
        <v>614505</v>
      </c>
    </row>
    <row r="1866" spans="2:2" x14ac:dyDescent="0.3">
      <c r="B1866" t="str">
        <f>VLOOKUP([1]MICHELIN!$B1867,[1]MICHELIN!$B$2:$Q$2445,1,FALSE)</f>
        <v>617546</v>
      </c>
    </row>
    <row r="1867" spans="2:2" x14ac:dyDescent="0.3">
      <c r="B1867" t="str">
        <f>VLOOKUP([1]MICHELIN!$B1868,[1]MICHELIN!$B$2:$Q$2445,1,FALSE)</f>
        <v>621118</v>
      </c>
    </row>
    <row r="1868" spans="2:2" x14ac:dyDescent="0.3">
      <c r="B1868" t="str">
        <f>VLOOKUP([1]MICHELIN!$B1869,[1]MICHELIN!$B$2:$Q$2445,1,FALSE)</f>
        <v>621612</v>
      </c>
    </row>
    <row r="1869" spans="2:2" x14ac:dyDescent="0.3">
      <c r="B1869" t="str">
        <f>VLOOKUP([1]MICHELIN!$B1870,[1]MICHELIN!$B$2:$Q$2445,1,FALSE)</f>
        <v>623457</v>
      </c>
    </row>
    <row r="1870" spans="2:2" x14ac:dyDescent="0.3">
      <c r="B1870" t="str">
        <f>VLOOKUP([1]MICHELIN!$B1871,[1]MICHELIN!$B$2:$Q$2445,1,FALSE)</f>
        <v>626044</v>
      </c>
    </row>
    <row r="1871" spans="2:2" x14ac:dyDescent="0.3">
      <c r="B1871" t="str">
        <f>VLOOKUP([1]MICHELIN!$B1872,[1]MICHELIN!$B$2:$Q$2445,1,FALSE)</f>
        <v>627698</v>
      </c>
    </row>
    <row r="1872" spans="2:2" x14ac:dyDescent="0.3">
      <c r="B1872" t="str">
        <f>VLOOKUP([1]MICHELIN!$B1873,[1]MICHELIN!$B$2:$Q$2445,1,FALSE)</f>
        <v>632600</v>
      </c>
    </row>
    <row r="1873" spans="2:2" x14ac:dyDescent="0.3">
      <c r="B1873" t="str">
        <f>VLOOKUP([1]MICHELIN!$B1874,[1]MICHELIN!$B$2:$Q$2445,1,FALSE)</f>
        <v>633769</v>
      </c>
    </row>
    <row r="1874" spans="2:2" x14ac:dyDescent="0.3">
      <c r="B1874" t="str">
        <f>VLOOKUP([1]MICHELIN!$B1875,[1]MICHELIN!$B$2:$Q$2445,1,FALSE)</f>
        <v>633987</v>
      </c>
    </row>
    <row r="1875" spans="2:2" x14ac:dyDescent="0.3">
      <c r="B1875" t="str">
        <f>VLOOKUP([1]MICHELIN!$B1876,[1]MICHELIN!$B$2:$Q$2445,1,FALSE)</f>
        <v>644530</v>
      </c>
    </row>
    <row r="1876" spans="2:2" x14ac:dyDescent="0.3">
      <c r="B1876" t="str">
        <f>VLOOKUP([1]MICHELIN!$B1877,[1]MICHELIN!$B$2:$Q$2445,1,FALSE)</f>
        <v>644638</v>
      </c>
    </row>
    <row r="1877" spans="2:2" x14ac:dyDescent="0.3">
      <c r="B1877" t="str">
        <f>VLOOKUP([1]MICHELIN!$B1878,[1]MICHELIN!$B$2:$Q$2445,1,FALSE)</f>
        <v>646881</v>
      </c>
    </row>
    <row r="1878" spans="2:2" x14ac:dyDescent="0.3">
      <c r="B1878" t="str">
        <f>VLOOKUP([1]MICHELIN!$B1879,[1]MICHELIN!$B$2:$Q$2445,1,FALSE)</f>
        <v>649295</v>
      </c>
    </row>
    <row r="1879" spans="2:2" x14ac:dyDescent="0.3">
      <c r="B1879" t="str">
        <f>VLOOKUP([1]MICHELIN!$B1880,[1]MICHELIN!$B$2:$Q$2445,1,FALSE)</f>
        <v>649798</v>
      </c>
    </row>
    <row r="1880" spans="2:2" x14ac:dyDescent="0.3">
      <c r="B1880" t="str">
        <f>VLOOKUP([1]MICHELIN!$B1881,[1]MICHELIN!$B$2:$Q$2445,1,FALSE)</f>
        <v>651885</v>
      </c>
    </row>
    <row r="1881" spans="2:2" x14ac:dyDescent="0.3">
      <c r="B1881" t="str">
        <f>VLOOKUP([1]MICHELIN!$B1882,[1]MICHELIN!$B$2:$Q$2445,1,FALSE)</f>
        <v>652285</v>
      </c>
    </row>
    <row r="1882" spans="2:2" x14ac:dyDescent="0.3">
      <c r="B1882" t="str">
        <f>VLOOKUP([1]MICHELIN!$B1883,[1]MICHELIN!$B$2:$Q$2445,1,FALSE)</f>
        <v>652558</v>
      </c>
    </row>
    <row r="1883" spans="2:2" x14ac:dyDescent="0.3">
      <c r="B1883" t="str">
        <f>VLOOKUP([1]MICHELIN!$B1884,[1]MICHELIN!$B$2:$Q$2445,1,FALSE)</f>
        <v>652963</v>
      </c>
    </row>
    <row r="1884" spans="2:2" x14ac:dyDescent="0.3">
      <c r="B1884" t="str">
        <f>VLOOKUP([1]MICHELIN!$B1885,[1]MICHELIN!$B$2:$Q$2445,1,FALSE)</f>
        <v>657314</v>
      </c>
    </row>
    <row r="1885" spans="2:2" x14ac:dyDescent="0.3">
      <c r="B1885" t="str">
        <f>VLOOKUP([1]MICHELIN!$B1886,[1]MICHELIN!$B$2:$Q$2445,1,FALSE)</f>
        <v>658014</v>
      </c>
    </row>
    <row r="1886" spans="2:2" x14ac:dyDescent="0.3">
      <c r="B1886" t="str">
        <f>VLOOKUP([1]MICHELIN!$B1887,[1]MICHELIN!$B$2:$Q$2445,1,FALSE)</f>
        <v>666758</v>
      </c>
    </row>
    <row r="1887" spans="2:2" x14ac:dyDescent="0.3">
      <c r="B1887" t="str">
        <f>VLOOKUP([1]MICHELIN!$B1888,[1]MICHELIN!$B$2:$Q$2445,1,FALSE)</f>
        <v>666861</v>
      </c>
    </row>
    <row r="1888" spans="2:2" x14ac:dyDescent="0.3">
      <c r="B1888" t="str">
        <f>VLOOKUP([1]MICHELIN!$B1889,[1]MICHELIN!$B$2:$Q$2445,1,FALSE)</f>
        <v>674714</v>
      </c>
    </row>
    <row r="1889" spans="2:2" x14ac:dyDescent="0.3">
      <c r="B1889" t="str">
        <f>VLOOKUP([1]MICHELIN!$B1890,[1]MICHELIN!$B$2:$Q$2445,1,FALSE)</f>
        <v>676176</v>
      </c>
    </row>
    <row r="1890" spans="2:2" x14ac:dyDescent="0.3">
      <c r="B1890" t="str">
        <f>VLOOKUP([1]MICHELIN!$B1891,[1]MICHELIN!$B$2:$Q$2445,1,FALSE)</f>
        <v>676922</v>
      </c>
    </row>
    <row r="1891" spans="2:2" x14ac:dyDescent="0.3">
      <c r="B1891" t="str">
        <f>VLOOKUP([1]MICHELIN!$B1892,[1]MICHELIN!$B$2:$Q$2445,1,FALSE)</f>
        <v>681104</v>
      </c>
    </row>
    <row r="1892" spans="2:2" x14ac:dyDescent="0.3">
      <c r="B1892" t="str">
        <f>VLOOKUP([1]MICHELIN!$B1893,[1]MICHELIN!$B$2:$Q$2445,1,FALSE)</f>
        <v>683181</v>
      </c>
    </row>
    <row r="1893" spans="2:2" x14ac:dyDescent="0.3">
      <c r="B1893" t="str">
        <f>VLOOKUP([1]MICHELIN!$B1894,[1]MICHELIN!$B$2:$Q$2445,1,FALSE)</f>
        <v>683886</v>
      </c>
    </row>
    <row r="1894" spans="2:2" x14ac:dyDescent="0.3">
      <c r="B1894" t="str">
        <f>VLOOKUP([1]MICHELIN!$B1895,[1]MICHELIN!$B$2:$Q$2445,1,FALSE)</f>
        <v>685344</v>
      </c>
    </row>
    <row r="1895" spans="2:2" x14ac:dyDescent="0.3">
      <c r="B1895" t="str">
        <f>VLOOKUP([1]MICHELIN!$B1896,[1]MICHELIN!$B$2:$Q$2445,1,FALSE)</f>
        <v>686909</v>
      </c>
    </row>
    <row r="1896" spans="2:2" x14ac:dyDescent="0.3">
      <c r="B1896" t="str">
        <f>VLOOKUP([1]MICHELIN!$B1897,[1]MICHELIN!$B$2:$Q$2445,1,FALSE)</f>
        <v>688028</v>
      </c>
    </row>
    <row r="1897" spans="2:2" x14ac:dyDescent="0.3">
      <c r="B1897" t="str">
        <f>VLOOKUP([1]MICHELIN!$B1898,[1]MICHELIN!$B$2:$Q$2445,1,FALSE)</f>
        <v>693412</v>
      </c>
    </row>
    <row r="1898" spans="2:2" x14ac:dyDescent="0.3">
      <c r="B1898" t="str">
        <f>VLOOKUP([1]MICHELIN!$B1899,[1]MICHELIN!$B$2:$Q$2445,1,FALSE)</f>
        <v>693428</v>
      </c>
    </row>
    <row r="1899" spans="2:2" x14ac:dyDescent="0.3">
      <c r="B1899" t="str">
        <f>VLOOKUP([1]MICHELIN!$B1900,[1]MICHELIN!$B$2:$Q$2445,1,FALSE)</f>
        <v>696372</v>
      </c>
    </row>
    <row r="1900" spans="2:2" x14ac:dyDescent="0.3">
      <c r="B1900" t="str">
        <f>VLOOKUP([1]MICHELIN!$B1901,[1]MICHELIN!$B$2:$Q$2445,1,FALSE)</f>
        <v>698035</v>
      </c>
    </row>
    <row r="1901" spans="2:2" x14ac:dyDescent="0.3">
      <c r="B1901" t="str">
        <f>VLOOKUP([1]MICHELIN!$B1902,[1]MICHELIN!$B$2:$Q$2445,1,FALSE)</f>
        <v>701861</v>
      </c>
    </row>
    <row r="1902" spans="2:2" x14ac:dyDescent="0.3">
      <c r="B1902" t="str">
        <f>VLOOKUP([1]MICHELIN!$B1903,[1]MICHELIN!$B$2:$Q$2445,1,FALSE)</f>
        <v>701899</v>
      </c>
    </row>
    <row r="1903" spans="2:2" x14ac:dyDescent="0.3">
      <c r="B1903" t="str">
        <f>VLOOKUP([1]MICHELIN!$B1904,[1]MICHELIN!$B$2:$Q$2445,1,FALSE)</f>
        <v>703087</v>
      </c>
    </row>
    <row r="1904" spans="2:2" x14ac:dyDescent="0.3">
      <c r="B1904" t="str">
        <f>VLOOKUP([1]MICHELIN!$B1905,[1]MICHELIN!$B$2:$Q$2445,1,FALSE)</f>
        <v>707371</v>
      </c>
    </row>
    <row r="1905" spans="2:2" x14ac:dyDescent="0.3">
      <c r="B1905" t="str">
        <f>VLOOKUP([1]MICHELIN!$B1906,[1]MICHELIN!$B$2:$Q$2445,1,FALSE)</f>
        <v>710250</v>
      </c>
    </row>
    <row r="1906" spans="2:2" x14ac:dyDescent="0.3">
      <c r="B1906" t="str">
        <f>VLOOKUP([1]MICHELIN!$B1907,[1]MICHELIN!$B$2:$Q$2445,1,FALSE)</f>
        <v>711702</v>
      </c>
    </row>
    <row r="1907" spans="2:2" x14ac:dyDescent="0.3">
      <c r="B1907" t="str">
        <f>VLOOKUP([1]MICHELIN!$B1908,[1]MICHELIN!$B$2:$Q$2445,1,FALSE)</f>
        <v>712106</v>
      </c>
    </row>
    <row r="1908" spans="2:2" x14ac:dyDescent="0.3">
      <c r="B1908" t="str">
        <f>VLOOKUP([1]MICHELIN!$B1909,[1]MICHELIN!$B$2:$Q$2445,1,FALSE)</f>
        <v>712565</v>
      </c>
    </row>
    <row r="1909" spans="2:2" x14ac:dyDescent="0.3">
      <c r="B1909" t="str">
        <f>VLOOKUP([1]MICHELIN!$B1910,[1]MICHELIN!$B$2:$Q$2445,1,FALSE)</f>
        <v>715536</v>
      </c>
    </row>
    <row r="1910" spans="2:2" x14ac:dyDescent="0.3">
      <c r="B1910" t="str">
        <f>VLOOKUP([1]MICHELIN!$B1911,[1]MICHELIN!$B$2:$Q$2445,1,FALSE)</f>
        <v>717460</v>
      </c>
    </row>
    <row r="1911" spans="2:2" x14ac:dyDescent="0.3">
      <c r="B1911" t="str">
        <f>VLOOKUP([1]MICHELIN!$B1912,[1]MICHELIN!$B$2:$Q$2445,1,FALSE)</f>
        <v>724271</v>
      </c>
    </row>
    <row r="1912" spans="2:2" x14ac:dyDescent="0.3">
      <c r="B1912" t="str">
        <f>VLOOKUP([1]MICHELIN!$B1913,[1]MICHELIN!$B$2:$Q$2445,1,FALSE)</f>
        <v>729889</v>
      </c>
    </row>
    <row r="1913" spans="2:2" x14ac:dyDescent="0.3">
      <c r="B1913" t="str">
        <f>VLOOKUP([1]MICHELIN!$B1914,[1]MICHELIN!$B$2:$Q$2445,1,FALSE)</f>
        <v>730630</v>
      </c>
    </row>
    <row r="1914" spans="2:2" x14ac:dyDescent="0.3">
      <c r="B1914" t="str">
        <f>VLOOKUP([1]MICHELIN!$B1915,[1]MICHELIN!$B$2:$Q$2445,1,FALSE)</f>
        <v>730878</v>
      </c>
    </row>
    <row r="1915" spans="2:2" x14ac:dyDescent="0.3">
      <c r="B1915" t="str">
        <f>VLOOKUP([1]MICHELIN!$B1916,[1]MICHELIN!$B$2:$Q$2445,1,FALSE)</f>
        <v>736079</v>
      </c>
    </row>
    <row r="1916" spans="2:2" x14ac:dyDescent="0.3">
      <c r="B1916" t="str">
        <f>VLOOKUP([1]MICHELIN!$B1917,[1]MICHELIN!$B$2:$Q$2445,1,FALSE)</f>
        <v>746038</v>
      </c>
    </row>
    <row r="1917" spans="2:2" x14ac:dyDescent="0.3">
      <c r="B1917" t="str">
        <f>VLOOKUP([1]MICHELIN!$B1918,[1]MICHELIN!$B$2:$Q$2445,1,FALSE)</f>
        <v>748034</v>
      </c>
    </row>
    <row r="1918" spans="2:2" x14ac:dyDescent="0.3">
      <c r="B1918" t="str">
        <f>VLOOKUP([1]MICHELIN!$B1919,[1]MICHELIN!$B$2:$Q$2445,1,FALSE)</f>
        <v>751472</v>
      </c>
    </row>
    <row r="1919" spans="2:2" x14ac:dyDescent="0.3">
      <c r="B1919" t="str">
        <f>VLOOKUP([1]MICHELIN!$B1920,[1]MICHELIN!$B$2:$Q$2445,1,FALSE)</f>
        <v>762194</v>
      </c>
    </row>
    <row r="1920" spans="2:2" x14ac:dyDescent="0.3">
      <c r="B1920" t="str">
        <f>VLOOKUP([1]MICHELIN!$B1921,[1]MICHELIN!$B$2:$Q$2445,1,FALSE)</f>
        <v>763294</v>
      </c>
    </row>
    <row r="1921" spans="2:2" x14ac:dyDescent="0.3">
      <c r="B1921" t="str">
        <f>VLOOKUP([1]MICHELIN!$B1922,[1]MICHELIN!$B$2:$Q$2445,1,FALSE)</f>
        <v>763611</v>
      </c>
    </row>
    <row r="1922" spans="2:2" x14ac:dyDescent="0.3">
      <c r="B1922" t="str">
        <f>VLOOKUP([1]MICHELIN!$B1923,[1]MICHELIN!$B$2:$Q$2445,1,FALSE)</f>
        <v>764071</v>
      </c>
    </row>
    <row r="1923" spans="2:2" x14ac:dyDescent="0.3">
      <c r="B1923" t="str">
        <f>VLOOKUP([1]MICHELIN!$B1924,[1]MICHELIN!$B$2:$Q$2445,1,FALSE)</f>
        <v>768509</v>
      </c>
    </row>
    <row r="1924" spans="2:2" x14ac:dyDescent="0.3">
      <c r="B1924" t="str">
        <f>VLOOKUP([1]MICHELIN!$B1925,[1]MICHELIN!$B$2:$Q$2445,1,FALSE)</f>
        <v>770932</v>
      </c>
    </row>
    <row r="1925" spans="2:2" x14ac:dyDescent="0.3">
      <c r="B1925" t="str">
        <f>VLOOKUP([1]MICHELIN!$B1926,[1]MICHELIN!$B$2:$Q$2445,1,FALSE)</f>
        <v>773739</v>
      </c>
    </row>
    <row r="1926" spans="2:2" x14ac:dyDescent="0.3">
      <c r="B1926" t="str">
        <f>VLOOKUP([1]MICHELIN!$B1927,[1]MICHELIN!$B$2:$Q$2445,1,FALSE)</f>
        <v>778855</v>
      </c>
    </row>
    <row r="1927" spans="2:2" x14ac:dyDescent="0.3">
      <c r="B1927" t="str">
        <f>VLOOKUP([1]MICHELIN!$B1928,[1]MICHELIN!$B$2:$Q$2445,1,FALSE)</f>
        <v>778894</v>
      </c>
    </row>
    <row r="1928" spans="2:2" x14ac:dyDescent="0.3">
      <c r="B1928" t="str">
        <f>VLOOKUP([1]MICHELIN!$B1929,[1]MICHELIN!$B$2:$Q$2445,1,FALSE)</f>
        <v>782094</v>
      </c>
    </row>
    <row r="1929" spans="2:2" x14ac:dyDescent="0.3">
      <c r="B1929" t="str">
        <f>VLOOKUP([1]MICHELIN!$B1930,[1]MICHELIN!$B$2:$Q$2445,1,FALSE)</f>
        <v>782484</v>
      </c>
    </row>
    <row r="1930" spans="2:2" x14ac:dyDescent="0.3">
      <c r="B1930" t="str">
        <f>VLOOKUP([1]MICHELIN!$B1931,[1]MICHELIN!$B$2:$Q$2445,1,FALSE)</f>
        <v>792654</v>
      </c>
    </row>
    <row r="1931" spans="2:2" x14ac:dyDescent="0.3">
      <c r="B1931" t="str">
        <f>VLOOKUP([1]MICHELIN!$B1932,[1]MICHELIN!$B$2:$Q$2445,1,FALSE)</f>
        <v>798956</v>
      </c>
    </row>
    <row r="1932" spans="2:2" x14ac:dyDescent="0.3">
      <c r="B1932" t="str">
        <f>VLOOKUP([1]MICHELIN!$B1933,[1]MICHELIN!$B$2:$Q$2445,1,FALSE)</f>
        <v>811756</v>
      </c>
    </row>
    <row r="1933" spans="2:2" x14ac:dyDescent="0.3">
      <c r="B1933" t="str">
        <f>VLOOKUP([1]MICHELIN!$B1934,[1]MICHELIN!$B$2:$Q$2445,1,FALSE)</f>
        <v>812105</v>
      </c>
    </row>
    <row r="1934" spans="2:2" x14ac:dyDescent="0.3">
      <c r="B1934" t="str">
        <f>VLOOKUP([1]MICHELIN!$B1935,[1]MICHELIN!$B$2:$Q$2445,1,FALSE)</f>
        <v>812255</v>
      </c>
    </row>
    <row r="1935" spans="2:2" x14ac:dyDescent="0.3">
      <c r="B1935" t="str">
        <f>VLOOKUP([1]MICHELIN!$B1936,[1]MICHELIN!$B$2:$Q$2445,1,FALSE)</f>
        <v>812273</v>
      </c>
    </row>
    <row r="1936" spans="2:2" x14ac:dyDescent="0.3">
      <c r="B1936" t="str">
        <f>VLOOKUP([1]MICHELIN!$B1937,[1]MICHELIN!$B$2:$Q$2445,1,FALSE)</f>
        <v>813918</v>
      </c>
    </row>
    <row r="1937" spans="2:2" x14ac:dyDescent="0.3">
      <c r="B1937" t="str">
        <f>VLOOKUP([1]MICHELIN!$B1938,[1]MICHELIN!$B$2:$Q$2445,1,FALSE)</f>
        <v>814151</v>
      </c>
    </row>
    <row r="1938" spans="2:2" x14ac:dyDescent="0.3">
      <c r="B1938" t="str">
        <f>VLOOKUP([1]MICHELIN!$B1939,[1]MICHELIN!$B$2:$Q$2445,1,FALSE)</f>
        <v>815490</v>
      </c>
    </row>
    <row r="1939" spans="2:2" x14ac:dyDescent="0.3">
      <c r="B1939" t="str">
        <f>VLOOKUP([1]MICHELIN!$B1940,[1]MICHELIN!$B$2:$Q$2445,1,FALSE)</f>
        <v>817348</v>
      </c>
    </row>
    <row r="1940" spans="2:2" x14ac:dyDescent="0.3">
      <c r="B1940" t="str">
        <f>VLOOKUP([1]MICHELIN!$B1941,[1]MICHELIN!$B$2:$Q$2445,1,FALSE)</f>
        <v>817354</v>
      </c>
    </row>
    <row r="1941" spans="2:2" x14ac:dyDescent="0.3">
      <c r="B1941" t="str">
        <f>VLOOKUP([1]MICHELIN!$B1942,[1]MICHELIN!$B$2:$Q$2445,1,FALSE)</f>
        <v>817477</v>
      </c>
    </row>
    <row r="1942" spans="2:2" x14ac:dyDescent="0.3">
      <c r="B1942" t="str">
        <f>VLOOKUP([1]MICHELIN!$B1943,[1]MICHELIN!$B$2:$Q$2445,1,FALSE)</f>
        <v>819508</v>
      </c>
    </row>
    <row r="1943" spans="2:2" x14ac:dyDescent="0.3">
      <c r="B1943" t="str">
        <f>VLOOKUP([1]MICHELIN!$B1944,[1]MICHELIN!$B$2:$Q$2445,1,FALSE)</f>
        <v>821582</v>
      </c>
    </row>
    <row r="1944" spans="2:2" x14ac:dyDescent="0.3">
      <c r="B1944" t="str">
        <f>VLOOKUP([1]MICHELIN!$B1945,[1]MICHELIN!$B$2:$Q$2445,1,FALSE)</f>
        <v>821873</v>
      </c>
    </row>
    <row r="1945" spans="2:2" x14ac:dyDescent="0.3">
      <c r="B1945" t="str">
        <f>VLOOKUP([1]MICHELIN!$B1946,[1]MICHELIN!$B$2:$Q$2445,1,FALSE)</f>
        <v>824985</v>
      </c>
    </row>
    <row r="1946" spans="2:2" x14ac:dyDescent="0.3">
      <c r="B1946" t="str">
        <f>VLOOKUP([1]MICHELIN!$B1947,[1]MICHELIN!$B$2:$Q$2445,1,FALSE)</f>
        <v>832656</v>
      </c>
    </row>
    <row r="1947" spans="2:2" x14ac:dyDescent="0.3">
      <c r="B1947" t="str">
        <f>VLOOKUP([1]MICHELIN!$B1948,[1]MICHELIN!$B$2:$Q$2445,1,FALSE)</f>
        <v>832822</v>
      </c>
    </row>
    <row r="1948" spans="2:2" x14ac:dyDescent="0.3">
      <c r="B1948" t="str">
        <f>VLOOKUP([1]MICHELIN!$B1949,[1]MICHELIN!$B$2:$Q$2445,1,FALSE)</f>
        <v>835474</v>
      </c>
    </row>
    <row r="1949" spans="2:2" x14ac:dyDescent="0.3">
      <c r="B1949" t="str">
        <f>VLOOKUP([1]MICHELIN!$B1950,[1]MICHELIN!$B$2:$Q$2445,1,FALSE)</f>
        <v>836819</v>
      </c>
    </row>
    <row r="1950" spans="2:2" x14ac:dyDescent="0.3">
      <c r="B1950" t="str">
        <f>VLOOKUP([1]MICHELIN!$B1951,[1]MICHELIN!$B$2:$Q$2445,1,FALSE)</f>
        <v>844762</v>
      </c>
    </row>
    <row r="1951" spans="2:2" x14ac:dyDescent="0.3">
      <c r="B1951" t="str">
        <f>VLOOKUP([1]MICHELIN!$B1952,[1]MICHELIN!$B$2:$Q$2445,1,FALSE)</f>
        <v>850260</v>
      </c>
    </row>
    <row r="1952" spans="2:2" x14ac:dyDescent="0.3">
      <c r="B1952" t="str">
        <f>VLOOKUP([1]MICHELIN!$B1953,[1]MICHELIN!$B$2:$Q$2445,1,FALSE)</f>
        <v>852876</v>
      </c>
    </row>
    <row r="1953" spans="2:2" x14ac:dyDescent="0.3">
      <c r="B1953" t="str">
        <f>VLOOKUP([1]MICHELIN!$B1954,[1]MICHELIN!$B$2:$Q$2445,1,FALSE)</f>
        <v>853768</v>
      </c>
    </row>
    <row r="1954" spans="2:2" x14ac:dyDescent="0.3">
      <c r="B1954" t="str">
        <f>VLOOKUP([1]MICHELIN!$B1955,[1]MICHELIN!$B$2:$Q$2445,1,FALSE)</f>
        <v>863444</v>
      </c>
    </row>
    <row r="1955" spans="2:2" x14ac:dyDescent="0.3">
      <c r="B1955" t="str">
        <f>VLOOKUP([1]MICHELIN!$B1956,[1]MICHELIN!$B$2:$Q$2445,1,FALSE)</f>
        <v>864119</v>
      </c>
    </row>
    <row r="1956" spans="2:2" x14ac:dyDescent="0.3">
      <c r="B1956" t="str">
        <f>VLOOKUP([1]MICHELIN!$B1957,[1]MICHELIN!$B$2:$Q$2445,1,FALSE)</f>
        <v>864254</v>
      </c>
    </row>
    <row r="1957" spans="2:2" x14ac:dyDescent="0.3">
      <c r="B1957" t="str">
        <f>VLOOKUP([1]MICHELIN!$B1958,[1]MICHELIN!$B$2:$Q$2445,1,FALSE)</f>
        <v>866987</v>
      </c>
    </row>
    <row r="1958" spans="2:2" x14ac:dyDescent="0.3">
      <c r="B1958" t="str">
        <f>VLOOKUP([1]MICHELIN!$B1959,[1]MICHELIN!$B$2:$Q$2445,1,FALSE)</f>
        <v>869998</v>
      </c>
    </row>
    <row r="1959" spans="2:2" x14ac:dyDescent="0.3">
      <c r="B1959" t="str">
        <f>VLOOKUP([1]MICHELIN!$B1960,[1]MICHELIN!$B$2:$Q$2445,1,FALSE)</f>
        <v>874551</v>
      </c>
    </row>
    <row r="1960" spans="2:2" x14ac:dyDescent="0.3">
      <c r="B1960" t="str">
        <f>VLOOKUP([1]MICHELIN!$B1961,[1]MICHELIN!$B$2:$Q$2445,1,FALSE)</f>
        <v>875023</v>
      </c>
    </row>
    <row r="1961" spans="2:2" x14ac:dyDescent="0.3">
      <c r="B1961" t="str">
        <f>VLOOKUP([1]MICHELIN!$B1962,[1]MICHELIN!$B$2:$Q$2445,1,FALSE)</f>
        <v>875067</v>
      </c>
    </row>
    <row r="1962" spans="2:2" x14ac:dyDescent="0.3">
      <c r="B1962" t="str">
        <f>VLOOKUP([1]MICHELIN!$B1963,[1]MICHELIN!$B$2:$Q$2445,1,FALSE)</f>
        <v>876384</v>
      </c>
    </row>
    <row r="1963" spans="2:2" x14ac:dyDescent="0.3">
      <c r="B1963" t="str">
        <f>VLOOKUP([1]MICHELIN!$B1964,[1]MICHELIN!$B$2:$Q$2445,1,FALSE)</f>
        <v>876805</v>
      </c>
    </row>
    <row r="1964" spans="2:2" x14ac:dyDescent="0.3">
      <c r="B1964" t="str">
        <f>VLOOKUP([1]MICHELIN!$B1965,[1]MICHELIN!$B$2:$Q$2445,1,FALSE)</f>
        <v>887014</v>
      </c>
    </row>
    <row r="1965" spans="2:2" x14ac:dyDescent="0.3">
      <c r="B1965" t="str">
        <f>VLOOKUP([1]MICHELIN!$B1966,[1]MICHELIN!$B$2:$Q$2445,1,FALSE)</f>
        <v>901589</v>
      </c>
    </row>
    <row r="1966" spans="2:2" x14ac:dyDescent="0.3">
      <c r="B1966" t="str">
        <f>VLOOKUP([1]MICHELIN!$B1967,[1]MICHELIN!$B$2:$Q$2445,1,FALSE)</f>
        <v>902372</v>
      </c>
    </row>
    <row r="1967" spans="2:2" x14ac:dyDescent="0.3">
      <c r="B1967" t="str">
        <f>VLOOKUP([1]MICHELIN!$B1968,[1]MICHELIN!$B$2:$Q$2445,1,FALSE)</f>
        <v>904815</v>
      </c>
    </row>
    <row r="1968" spans="2:2" x14ac:dyDescent="0.3">
      <c r="B1968" t="str">
        <f>VLOOKUP([1]MICHELIN!$B1969,[1]MICHELIN!$B$2:$Q$2445,1,FALSE)</f>
        <v>922041</v>
      </c>
    </row>
    <row r="1969" spans="2:2" x14ac:dyDescent="0.3">
      <c r="B1969" t="str">
        <f>VLOOKUP([1]MICHELIN!$B1970,[1]MICHELIN!$B$2:$Q$2445,1,FALSE)</f>
        <v>922303</v>
      </c>
    </row>
    <row r="1970" spans="2:2" x14ac:dyDescent="0.3">
      <c r="B1970" t="str">
        <f>VLOOKUP([1]MICHELIN!$B1971,[1]MICHELIN!$B$2:$Q$2445,1,FALSE)</f>
        <v>924071</v>
      </c>
    </row>
    <row r="1971" spans="2:2" x14ac:dyDescent="0.3">
      <c r="B1971" t="str">
        <f>VLOOKUP([1]MICHELIN!$B1972,[1]MICHELIN!$B$2:$Q$2445,1,FALSE)</f>
        <v>924612</v>
      </c>
    </row>
    <row r="1972" spans="2:2" x14ac:dyDescent="0.3">
      <c r="B1972" t="str">
        <f>VLOOKUP([1]MICHELIN!$B1973,[1]MICHELIN!$B$2:$Q$2445,1,FALSE)</f>
        <v>929281</v>
      </c>
    </row>
    <row r="1973" spans="2:2" x14ac:dyDescent="0.3">
      <c r="B1973" t="str">
        <f>VLOOKUP([1]MICHELIN!$B1974,[1]MICHELIN!$B$2:$Q$2445,1,FALSE)</f>
        <v>930922</v>
      </c>
    </row>
    <row r="1974" spans="2:2" x14ac:dyDescent="0.3">
      <c r="B1974" t="str">
        <f>VLOOKUP([1]MICHELIN!$B1975,[1]MICHELIN!$B$2:$Q$2445,1,FALSE)</f>
        <v>932832</v>
      </c>
    </row>
    <row r="1975" spans="2:2" x14ac:dyDescent="0.3">
      <c r="B1975" t="str">
        <f>VLOOKUP([1]MICHELIN!$B1976,[1]MICHELIN!$B$2:$Q$2445,1,FALSE)</f>
        <v>933051</v>
      </c>
    </row>
    <row r="1976" spans="2:2" x14ac:dyDescent="0.3">
      <c r="B1976" t="str">
        <f>VLOOKUP([1]MICHELIN!$B1977,[1]MICHELIN!$B$2:$Q$2445,1,FALSE)</f>
        <v>938701</v>
      </c>
    </row>
    <row r="1977" spans="2:2" x14ac:dyDescent="0.3">
      <c r="B1977" t="str">
        <f>VLOOKUP([1]MICHELIN!$B1978,[1]MICHELIN!$B$2:$Q$2445,1,FALSE)</f>
        <v>943737</v>
      </c>
    </row>
    <row r="1978" spans="2:2" x14ac:dyDescent="0.3">
      <c r="B1978" t="str">
        <f>VLOOKUP([1]MICHELIN!$B1979,[1]MICHELIN!$B$2:$Q$2445,1,FALSE)</f>
        <v>944122</v>
      </c>
    </row>
    <row r="1979" spans="2:2" x14ac:dyDescent="0.3">
      <c r="B1979" t="str">
        <f>VLOOKUP([1]MICHELIN!$B1980,[1]MICHELIN!$B$2:$Q$2445,1,FALSE)</f>
        <v>959070</v>
      </c>
    </row>
    <row r="1980" spans="2:2" x14ac:dyDescent="0.3">
      <c r="B1980" t="str">
        <f>VLOOKUP([1]MICHELIN!$B1981,[1]MICHELIN!$B$2:$Q$2445,1,FALSE)</f>
        <v>959290</v>
      </c>
    </row>
    <row r="1981" spans="2:2" x14ac:dyDescent="0.3">
      <c r="B1981" t="str">
        <f>VLOOKUP([1]MICHELIN!$B1982,[1]MICHELIN!$B$2:$Q$2445,1,FALSE)</f>
        <v>959840</v>
      </c>
    </row>
    <row r="1982" spans="2:2" x14ac:dyDescent="0.3">
      <c r="B1982" t="str">
        <f>VLOOKUP([1]MICHELIN!$B1983,[1]MICHELIN!$B$2:$Q$2445,1,FALSE)</f>
        <v>960096</v>
      </c>
    </row>
    <row r="1983" spans="2:2" x14ac:dyDescent="0.3">
      <c r="B1983" t="str">
        <f>VLOOKUP([1]MICHELIN!$B1984,[1]MICHELIN!$B$2:$Q$2445,1,FALSE)</f>
        <v>964349</v>
      </c>
    </row>
    <row r="1984" spans="2:2" x14ac:dyDescent="0.3">
      <c r="B1984" t="str">
        <f>VLOOKUP([1]MICHELIN!$B1985,[1]MICHELIN!$B$2:$Q$2445,1,FALSE)</f>
        <v>968025</v>
      </c>
    </row>
    <row r="1985" spans="2:2" x14ac:dyDescent="0.3">
      <c r="B1985" t="str">
        <f>VLOOKUP([1]MICHELIN!$B1986,[1]MICHELIN!$B$2:$Q$2445,1,FALSE)</f>
        <v>975043</v>
      </c>
    </row>
    <row r="1986" spans="2:2" x14ac:dyDescent="0.3">
      <c r="B1986" t="str">
        <f>VLOOKUP([1]MICHELIN!$B1987,[1]MICHELIN!$B$2:$Q$2445,1,FALSE)</f>
        <v>975453</v>
      </c>
    </row>
    <row r="1987" spans="2:2" x14ac:dyDescent="0.3">
      <c r="B1987" t="str">
        <f>VLOOKUP([1]MICHELIN!$B1988,[1]MICHELIN!$B$2:$Q$2445,1,FALSE)</f>
        <v>978679</v>
      </c>
    </row>
    <row r="1988" spans="2:2" x14ac:dyDescent="0.3">
      <c r="B1988" t="str">
        <f>VLOOKUP([1]MICHELIN!$B1989,[1]MICHELIN!$B$2:$Q$2445,1,FALSE)</f>
        <v>981884</v>
      </c>
    </row>
    <row r="1989" spans="2:2" x14ac:dyDescent="0.3">
      <c r="B1989" t="str">
        <f>VLOOKUP([1]MICHELIN!$B1990,[1]MICHELIN!$B$2:$Q$2445,1,FALSE)</f>
        <v>982154</v>
      </c>
    </row>
    <row r="1990" spans="2:2" x14ac:dyDescent="0.3">
      <c r="B1990" t="str">
        <f>VLOOKUP([1]MICHELIN!$B1991,[1]MICHELIN!$B$2:$Q$2445,1,FALSE)</f>
        <v>993883</v>
      </c>
    </row>
    <row r="1991" spans="2:2" x14ac:dyDescent="0.3">
      <c r="B1991" t="str">
        <f>VLOOKUP([1]MICHELIN!$B1992,[1]MICHELIN!$B$2:$Q$2445,1,FALSE)</f>
        <v>994854</v>
      </c>
    </row>
    <row r="1992" spans="2:2" x14ac:dyDescent="0.3">
      <c r="B1992" t="str">
        <f>VLOOKUP([1]MICHELIN!$B1993,[1]MICHELIN!$B$2:$Q$2445,1,FALSE)</f>
        <v>983867</v>
      </c>
    </row>
    <row r="1993" spans="2:2" x14ac:dyDescent="0.3">
      <c r="B1993" t="str">
        <f>VLOOKUP([1]MICHELIN!$B1994,[1]MICHELIN!$B$2:$Q$2445,1,FALSE)</f>
        <v>004153</v>
      </c>
    </row>
    <row r="1994" spans="2:2" x14ac:dyDescent="0.3">
      <c r="B1994" t="str">
        <f>VLOOKUP([1]MICHELIN!$B1995,[1]MICHELIN!$B$2:$Q$2445,1,FALSE)</f>
        <v>005884</v>
      </c>
    </row>
    <row r="1995" spans="2:2" x14ac:dyDescent="0.3">
      <c r="B1995" t="str">
        <f>VLOOKUP([1]MICHELIN!$B1996,[1]MICHELIN!$B$2:$Q$2445,1,FALSE)</f>
        <v>010765</v>
      </c>
    </row>
    <row r="1996" spans="2:2" x14ac:dyDescent="0.3">
      <c r="B1996" t="str">
        <f>VLOOKUP([1]MICHELIN!$B1997,[1]MICHELIN!$B$2:$Q$2445,1,FALSE)</f>
        <v>017163</v>
      </c>
    </row>
    <row r="1997" spans="2:2" x14ac:dyDescent="0.3">
      <c r="B1997" t="str">
        <f>VLOOKUP([1]MICHELIN!$B1998,[1]MICHELIN!$B$2:$Q$2445,1,FALSE)</f>
        <v>018347</v>
      </c>
    </row>
    <row r="1998" spans="2:2" x14ac:dyDescent="0.3">
      <c r="B1998" t="str">
        <f>VLOOKUP([1]MICHELIN!$B1999,[1]MICHELIN!$B$2:$Q$2445,1,FALSE)</f>
        <v>024162</v>
      </c>
    </row>
    <row r="1999" spans="2:2" x14ac:dyDescent="0.3">
      <c r="B1999" t="str">
        <f>VLOOKUP([1]MICHELIN!$B2000,[1]MICHELIN!$B$2:$Q$2445,1,FALSE)</f>
        <v>024292</v>
      </c>
    </row>
    <row r="2000" spans="2:2" x14ac:dyDescent="0.3">
      <c r="B2000" t="str">
        <f>VLOOKUP([1]MICHELIN!$B2001,[1]MICHELIN!$B$2:$Q$2445,1,FALSE)</f>
        <v>026636</v>
      </c>
    </row>
    <row r="2001" spans="2:2" x14ac:dyDescent="0.3">
      <c r="B2001" t="str">
        <f>VLOOKUP([1]MICHELIN!$B2002,[1]MICHELIN!$B$2:$Q$2445,1,FALSE)</f>
        <v>032543</v>
      </c>
    </row>
    <row r="2002" spans="2:2" x14ac:dyDescent="0.3">
      <c r="B2002" t="str">
        <f>VLOOKUP([1]MICHELIN!$B2003,[1]MICHELIN!$B$2:$Q$2445,1,FALSE)</f>
        <v>036539</v>
      </c>
    </row>
    <row r="2003" spans="2:2" x14ac:dyDescent="0.3">
      <c r="B2003" t="str">
        <f>VLOOKUP([1]MICHELIN!$B2004,[1]MICHELIN!$B$2:$Q$2445,1,FALSE)</f>
        <v>038931</v>
      </c>
    </row>
    <row r="2004" spans="2:2" x14ac:dyDescent="0.3">
      <c r="B2004" t="str">
        <f>VLOOKUP([1]MICHELIN!$B2005,[1]MICHELIN!$B$2:$Q$2445,1,FALSE)</f>
        <v>040699</v>
      </c>
    </row>
    <row r="2005" spans="2:2" x14ac:dyDescent="0.3">
      <c r="B2005" t="str">
        <f>VLOOKUP([1]MICHELIN!$B2006,[1]MICHELIN!$B$2:$Q$2445,1,FALSE)</f>
        <v>062286</v>
      </c>
    </row>
    <row r="2006" spans="2:2" x14ac:dyDescent="0.3">
      <c r="B2006" t="str">
        <f>VLOOKUP([1]MICHELIN!$B2007,[1]MICHELIN!$B$2:$Q$2445,1,FALSE)</f>
        <v>066646</v>
      </c>
    </row>
    <row r="2007" spans="2:2" x14ac:dyDescent="0.3">
      <c r="B2007" t="str">
        <f>VLOOKUP([1]MICHELIN!$B2008,[1]MICHELIN!$B$2:$Q$2445,1,FALSE)</f>
        <v>069138</v>
      </c>
    </row>
    <row r="2008" spans="2:2" x14ac:dyDescent="0.3">
      <c r="B2008" t="str">
        <f>VLOOKUP([1]MICHELIN!$B2009,[1]MICHELIN!$B$2:$Q$2445,1,FALSE)</f>
        <v>071353</v>
      </c>
    </row>
    <row r="2009" spans="2:2" x14ac:dyDescent="0.3">
      <c r="B2009" t="str">
        <f>VLOOKUP([1]MICHELIN!$B2010,[1]MICHELIN!$B$2:$Q$2445,1,FALSE)</f>
        <v>072380</v>
      </c>
    </row>
    <row r="2010" spans="2:2" x14ac:dyDescent="0.3">
      <c r="B2010" t="str">
        <f>VLOOKUP([1]MICHELIN!$B2011,[1]MICHELIN!$B$2:$Q$2445,1,FALSE)</f>
        <v>076948</v>
      </c>
    </row>
    <row r="2011" spans="2:2" x14ac:dyDescent="0.3">
      <c r="B2011" t="str">
        <f>VLOOKUP([1]MICHELIN!$B2012,[1]MICHELIN!$B$2:$Q$2445,1,FALSE)</f>
        <v>079946</v>
      </c>
    </row>
    <row r="2012" spans="2:2" x14ac:dyDescent="0.3">
      <c r="B2012" t="str">
        <f>VLOOKUP([1]MICHELIN!$B2013,[1]MICHELIN!$B$2:$Q$2445,1,FALSE)</f>
        <v>084323</v>
      </c>
    </row>
    <row r="2013" spans="2:2" x14ac:dyDescent="0.3">
      <c r="B2013" t="str">
        <f>VLOOKUP([1]MICHELIN!$B2014,[1]MICHELIN!$B$2:$Q$2445,1,FALSE)</f>
        <v>084972</v>
      </c>
    </row>
    <row r="2014" spans="2:2" x14ac:dyDescent="0.3">
      <c r="B2014" t="str">
        <f>VLOOKUP([1]MICHELIN!$B2015,[1]MICHELIN!$B$2:$Q$2445,1,FALSE)</f>
        <v>087348</v>
      </c>
    </row>
    <row r="2015" spans="2:2" x14ac:dyDescent="0.3">
      <c r="B2015" t="str">
        <f>VLOOKUP([1]MICHELIN!$B2016,[1]MICHELIN!$B$2:$Q$2445,1,FALSE)</f>
        <v>091877</v>
      </c>
    </row>
    <row r="2016" spans="2:2" x14ac:dyDescent="0.3">
      <c r="B2016" t="str">
        <f>VLOOKUP([1]MICHELIN!$B2017,[1]MICHELIN!$B$2:$Q$2445,1,FALSE)</f>
        <v>098129</v>
      </c>
    </row>
    <row r="2017" spans="2:2" x14ac:dyDescent="0.3">
      <c r="B2017" t="str">
        <f>VLOOKUP([1]MICHELIN!$B2018,[1]MICHELIN!$B$2:$Q$2445,1,FALSE)</f>
        <v>124161</v>
      </c>
    </row>
    <row r="2018" spans="2:2" x14ac:dyDescent="0.3">
      <c r="B2018" t="str">
        <f>VLOOKUP([1]MICHELIN!$B2019,[1]MICHELIN!$B$2:$Q$2445,1,FALSE)</f>
        <v>132316</v>
      </c>
    </row>
    <row r="2019" spans="2:2" x14ac:dyDescent="0.3">
      <c r="B2019" t="str">
        <f>VLOOKUP([1]MICHELIN!$B2020,[1]MICHELIN!$B$2:$Q$2445,1,FALSE)</f>
        <v>139704</v>
      </c>
    </row>
    <row r="2020" spans="2:2" x14ac:dyDescent="0.3">
      <c r="B2020" t="str">
        <f>VLOOKUP([1]MICHELIN!$B2021,[1]MICHELIN!$B$2:$Q$2445,1,FALSE)</f>
        <v>142912</v>
      </c>
    </row>
    <row r="2021" spans="2:2" x14ac:dyDescent="0.3">
      <c r="B2021" t="str">
        <f>VLOOKUP([1]MICHELIN!$B2022,[1]MICHELIN!$B$2:$Q$2445,1,FALSE)</f>
        <v>164513</v>
      </c>
    </row>
    <row r="2022" spans="2:2" x14ac:dyDescent="0.3">
      <c r="B2022" t="str">
        <f>VLOOKUP([1]MICHELIN!$B2023,[1]MICHELIN!$B$2:$Q$2445,1,FALSE)</f>
        <v>170831</v>
      </c>
    </row>
    <row r="2023" spans="2:2" x14ac:dyDescent="0.3">
      <c r="B2023" t="str">
        <f>VLOOKUP([1]MICHELIN!$B2024,[1]MICHELIN!$B$2:$Q$2445,1,FALSE)</f>
        <v>171043</v>
      </c>
    </row>
    <row r="2024" spans="2:2" x14ac:dyDescent="0.3">
      <c r="B2024" t="str">
        <f>VLOOKUP([1]MICHELIN!$B2025,[1]MICHELIN!$B$2:$Q$2445,1,FALSE)</f>
        <v>174012</v>
      </c>
    </row>
    <row r="2025" spans="2:2" x14ac:dyDescent="0.3">
      <c r="B2025" t="str">
        <f>VLOOKUP([1]MICHELIN!$B2026,[1]MICHELIN!$B$2:$Q$2445,1,FALSE)</f>
        <v>177565</v>
      </c>
    </row>
    <row r="2026" spans="2:2" x14ac:dyDescent="0.3">
      <c r="B2026" t="str">
        <f>VLOOKUP([1]MICHELIN!$B2027,[1]MICHELIN!$B$2:$Q$2445,1,FALSE)</f>
        <v>184505</v>
      </c>
    </row>
    <row r="2027" spans="2:2" x14ac:dyDescent="0.3">
      <c r="B2027" t="str">
        <f>VLOOKUP([1]MICHELIN!$B2028,[1]MICHELIN!$B$2:$Q$2445,1,FALSE)</f>
        <v>197915</v>
      </c>
    </row>
    <row r="2028" spans="2:2" x14ac:dyDescent="0.3">
      <c r="B2028" t="str">
        <f>VLOOKUP([1]MICHELIN!$B2029,[1]MICHELIN!$B$2:$Q$2445,1,FALSE)</f>
        <v>200287</v>
      </c>
    </row>
    <row r="2029" spans="2:2" x14ac:dyDescent="0.3">
      <c r="B2029" t="str">
        <f>VLOOKUP([1]MICHELIN!$B2030,[1]MICHELIN!$B$2:$Q$2445,1,FALSE)</f>
        <v>201682</v>
      </c>
    </row>
    <row r="2030" spans="2:2" x14ac:dyDescent="0.3">
      <c r="B2030" t="str">
        <f>VLOOKUP([1]MICHELIN!$B2031,[1]MICHELIN!$B$2:$Q$2445,1,FALSE)</f>
        <v>210327</v>
      </c>
    </row>
    <row r="2031" spans="2:2" x14ac:dyDescent="0.3">
      <c r="B2031" t="str">
        <f>VLOOKUP([1]MICHELIN!$B2032,[1]MICHELIN!$B$2:$Q$2445,1,FALSE)</f>
        <v>224029</v>
      </c>
    </row>
    <row r="2032" spans="2:2" x14ac:dyDescent="0.3">
      <c r="B2032" t="str">
        <f>VLOOKUP([1]MICHELIN!$B2033,[1]MICHELIN!$B$2:$Q$2445,1,FALSE)</f>
        <v>224999</v>
      </c>
    </row>
    <row r="2033" spans="2:2" x14ac:dyDescent="0.3">
      <c r="B2033" t="str">
        <f>VLOOKUP([1]MICHELIN!$B2034,[1]MICHELIN!$B$2:$Q$2445,1,FALSE)</f>
        <v>229544</v>
      </c>
    </row>
    <row r="2034" spans="2:2" x14ac:dyDescent="0.3">
      <c r="B2034" t="str">
        <f>VLOOKUP([1]MICHELIN!$B2035,[1]MICHELIN!$B$2:$Q$2445,1,FALSE)</f>
        <v>233666</v>
      </c>
    </row>
    <row r="2035" spans="2:2" x14ac:dyDescent="0.3">
      <c r="B2035" t="str">
        <f>VLOOKUP([1]MICHELIN!$B2036,[1]MICHELIN!$B$2:$Q$2445,1,FALSE)</f>
        <v>241416</v>
      </c>
    </row>
    <row r="2036" spans="2:2" x14ac:dyDescent="0.3">
      <c r="B2036" t="str">
        <f>VLOOKUP([1]MICHELIN!$B2037,[1]MICHELIN!$B$2:$Q$2445,1,FALSE)</f>
        <v>244701</v>
      </c>
    </row>
    <row r="2037" spans="2:2" x14ac:dyDescent="0.3">
      <c r="B2037" t="str">
        <f>VLOOKUP([1]MICHELIN!$B2038,[1]MICHELIN!$B$2:$Q$2445,1,FALSE)</f>
        <v>253120</v>
      </c>
    </row>
    <row r="2038" spans="2:2" x14ac:dyDescent="0.3">
      <c r="B2038" t="str">
        <f>VLOOKUP([1]MICHELIN!$B2039,[1]MICHELIN!$B$2:$Q$2445,1,FALSE)</f>
        <v>254325</v>
      </c>
    </row>
    <row r="2039" spans="2:2" x14ac:dyDescent="0.3">
      <c r="B2039" t="str">
        <f>VLOOKUP([1]MICHELIN!$B2040,[1]MICHELIN!$B$2:$Q$2445,1,FALSE)</f>
        <v>254778</v>
      </c>
    </row>
    <row r="2040" spans="2:2" x14ac:dyDescent="0.3">
      <c r="B2040" t="str">
        <f>VLOOKUP([1]MICHELIN!$B2041,[1]MICHELIN!$B$2:$Q$2445,1,FALSE)</f>
        <v>255992</v>
      </c>
    </row>
    <row r="2041" spans="2:2" x14ac:dyDescent="0.3">
      <c r="B2041" t="str">
        <f>VLOOKUP([1]MICHELIN!$B2042,[1]MICHELIN!$B$2:$Q$2445,1,FALSE)</f>
        <v>268363</v>
      </c>
    </row>
    <row r="2042" spans="2:2" x14ac:dyDescent="0.3">
      <c r="B2042" t="str">
        <f>VLOOKUP([1]MICHELIN!$B2043,[1]MICHELIN!$B$2:$Q$2445,1,FALSE)</f>
        <v>278948</v>
      </c>
    </row>
    <row r="2043" spans="2:2" x14ac:dyDescent="0.3">
      <c r="B2043" t="str">
        <f>VLOOKUP([1]MICHELIN!$B2044,[1]MICHELIN!$B$2:$Q$2445,1,FALSE)</f>
        <v>288161</v>
      </c>
    </row>
    <row r="2044" spans="2:2" x14ac:dyDescent="0.3">
      <c r="B2044" t="str">
        <f>VLOOKUP([1]MICHELIN!$B2045,[1]MICHELIN!$B$2:$Q$2445,1,FALSE)</f>
        <v>306905</v>
      </c>
    </row>
    <row r="2045" spans="2:2" x14ac:dyDescent="0.3">
      <c r="B2045" t="str">
        <f>VLOOKUP([1]MICHELIN!$B2046,[1]MICHELIN!$B$2:$Q$2445,1,FALSE)</f>
        <v>311223</v>
      </c>
    </row>
    <row r="2046" spans="2:2" x14ac:dyDescent="0.3">
      <c r="B2046" t="str">
        <f>VLOOKUP([1]MICHELIN!$B2047,[1]MICHELIN!$B$2:$Q$2445,1,FALSE)</f>
        <v>329636</v>
      </c>
    </row>
    <row r="2047" spans="2:2" x14ac:dyDescent="0.3">
      <c r="B2047" t="str">
        <f>VLOOKUP([1]MICHELIN!$B2048,[1]MICHELIN!$B$2:$Q$2445,1,FALSE)</f>
        <v>331392</v>
      </c>
    </row>
    <row r="2048" spans="2:2" x14ac:dyDescent="0.3">
      <c r="B2048" t="str">
        <f>VLOOKUP([1]MICHELIN!$B2049,[1]MICHELIN!$B$2:$Q$2445,1,FALSE)</f>
        <v>352424</v>
      </c>
    </row>
    <row r="2049" spans="2:2" x14ac:dyDescent="0.3">
      <c r="B2049" t="str">
        <f>VLOOKUP([1]MICHELIN!$B2050,[1]MICHELIN!$B$2:$Q$2445,1,FALSE)</f>
        <v>361076</v>
      </c>
    </row>
    <row r="2050" spans="2:2" x14ac:dyDescent="0.3">
      <c r="B2050" t="str">
        <f>VLOOKUP([1]MICHELIN!$B2051,[1]MICHELIN!$B$2:$Q$2445,1,FALSE)</f>
        <v>366637</v>
      </c>
    </row>
    <row r="2051" spans="2:2" x14ac:dyDescent="0.3">
      <c r="B2051" t="str">
        <f>VLOOKUP([1]MICHELIN!$B2052,[1]MICHELIN!$B$2:$Q$2445,1,FALSE)</f>
        <v>368810</v>
      </c>
    </row>
    <row r="2052" spans="2:2" x14ac:dyDescent="0.3">
      <c r="B2052" t="str">
        <f>VLOOKUP([1]MICHELIN!$B2053,[1]MICHELIN!$B$2:$Q$2445,1,FALSE)</f>
        <v>384155</v>
      </c>
    </row>
    <row r="2053" spans="2:2" x14ac:dyDescent="0.3">
      <c r="B2053" t="str">
        <f>VLOOKUP([1]MICHELIN!$B2054,[1]MICHELIN!$B$2:$Q$2445,1,FALSE)</f>
        <v>384847</v>
      </c>
    </row>
    <row r="2054" spans="2:2" x14ac:dyDescent="0.3">
      <c r="B2054" t="str">
        <f>VLOOKUP([1]MICHELIN!$B2055,[1]MICHELIN!$B$2:$Q$2445,1,FALSE)</f>
        <v>386376</v>
      </c>
    </row>
    <row r="2055" spans="2:2" x14ac:dyDescent="0.3">
      <c r="B2055" t="str">
        <f>VLOOKUP([1]MICHELIN!$B2056,[1]MICHELIN!$B$2:$Q$2445,1,FALSE)</f>
        <v>387482</v>
      </c>
    </row>
    <row r="2056" spans="2:2" x14ac:dyDescent="0.3">
      <c r="B2056" t="str">
        <f>VLOOKUP([1]MICHELIN!$B2057,[1]MICHELIN!$B$2:$Q$2445,1,FALSE)</f>
        <v>393183</v>
      </c>
    </row>
    <row r="2057" spans="2:2" x14ac:dyDescent="0.3">
      <c r="B2057" t="str">
        <f>VLOOKUP([1]MICHELIN!$B2058,[1]MICHELIN!$B$2:$Q$2445,1,FALSE)</f>
        <v>394086</v>
      </c>
    </row>
    <row r="2058" spans="2:2" x14ac:dyDescent="0.3">
      <c r="B2058" t="str">
        <f>VLOOKUP([1]MICHELIN!$B2059,[1]MICHELIN!$B$2:$Q$2445,1,FALSE)</f>
        <v>405366</v>
      </c>
    </row>
    <row r="2059" spans="2:2" x14ac:dyDescent="0.3">
      <c r="B2059" t="str">
        <f>VLOOKUP([1]MICHELIN!$B2060,[1]MICHELIN!$B$2:$Q$2445,1,FALSE)</f>
        <v>406617</v>
      </c>
    </row>
    <row r="2060" spans="2:2" x14ac:dyDescent="0.3">
      <c r="B2060" t="str">
        <f>VLOOKUP([1]MICHELIN!$B2061,[1]MICHELIN!$B$2:$Q$2445,1,FALSE)</f>
        <v>425831</v>
      </c>
    </row>
    <row r="2061" spans="2:2" x14ac:dyDescent="0.3">
      <c r="B2061" t="str">
        <f>VLOOKUP([1]MICHELIN!$B2062,[1]MICHELIN!$B$2:$Q$2445,1,FALSE)</f>
        <v>433460</v>
      </c>
    </row>
    <row r="2062" spans="2:2" x14ac:dyDescent="0.3">
      <c r="B2062" t="str">
        <f>VLOOKUP([1]MICHELIN!$B2063,[1]MICHELIN!$B$2:$Q$2445,1,FALSE)</f>
        <v>435649</v>
      </c>
    </row>
    <row r="2063" spans="2:2" x14ac:dyDescent="0.3">
      <c r="B2063" t="str">
        <f>VLOOKUP([1]MICHELIN!$B2064,[1]MICHELIN!$B$2:$Q$2445,1,FALSE)</f>
        <v>436142</v>
      </c>
    </row>
    <row r="2064" spans="2:2" x14ac:dyDescent="0.3">
      <c r="B2064" t="str">
        <f>VLOOKUP([1]MICHELIN!$B2065,[1]MICHELIN!$B$2:$Q$2445,1,FALSE)</f>
        <v>438475</v>
      </c>
    </row>
    <row r="2065" spans="2:2" x14ac:dyDescent="0.3">
      <c r="B2065" t="str">
        <f>VLOOKUP([1]MICHELIN!$B2066,[1]MICHELIN!$B$2:$Q$2445,1,FALSE)</f>
        <v>440240</v>
      </c>
    </row>
    <row r="2066" spans="2:2" x14ac:dyDescent="0.3">
      <c r="B2066" t="str">
        <f>VLOOKUP([1]MICHELIN!$B2067,[1]MICHELIN!$B$2:$Q$2445,1,FALSE)</f>
        <v>442086</v>
      </c>
    </row>
    <row r="2067" spans="2:2" x14ac:dyDescent="0.3">
      <c r="B2067" t="str">
        <f>VLOOKUP([1]MICHELIN!$B2068,[1]MICHELIN!$B$2:$Q$2445,1,FALSE)</f>
        <v>452657</v>
      </c>
    </row>
    <row r="2068" spans="2:2" x14ac:dyDescent="0.3">
      <c r="B2068" t="str">
        <f>VLOOKUP([1]MICHELIN!$B2069,[1]MICHELIN!$B$2:$Q$2445,1,FALSE)</f>
        <v>468810</v>
      </c>
    </row>
    <row r="2069" spans="2:2" x14ac:dyDescent="0.3">
      <c r="B2069" t="str">
        <f>VLOOKUP([1]MICHELIN!$B2070,[1]MICHELIN!$B$2:$Q$2445,1,FALSE)</f>
        <v>473234</v>
      </c>
    </row>
    <row r="2070" spans="2:2" x14ac:dyDescent="0.3">
      <c r="B2070" t="str">
        <f>VLOOKUP([1]MICHELIN!$B2071,[1]MICHELIN!$B$2:$Q$2445,1,FALSE)</f>
        <v>477308</v>
      </c>
    </row>
    <row r="2071" spans="2:2" x14ac:dyDescent="0.3">
      <c r="B2071" t="str">
        <f>VLOOKUP([1]MICHELIN!$B2072,[1]MICHELIN!$B$2:$Q$2445,1,FALSE)</f>
        <v>491898</v>
      </c>
    </row>
    <row r="2072" spans="2:2" x14ac:dyDescent="0.3">
      <c r="B2072" t="str">
        <f>VLOOKUP([1]MICHELIN!$B2073,[1]MICHELIN!$B$2:$Q$2445,1,FALSE)</f>
        <v>499245</v>
      </c>
    </row>
    <row r="2073" spans="2:2" x14ac:dyDescent="0.3">
      <c r="B2073" t="str">
        <f>VLOOKUP([1]MICHELIN!$B2074,[1]MICHELIN!$B$2:$Q$2445,1,FALSE)</f>
        <v>500483</v>
      </c>
    </row>
    <row r="2074" spans="2:2" x14ac:dyDescent="0.3">
      <c r="B2074" t="str">
        <f>VLOOKUP([1]MICHELIN!$B2075,[1]MICHELIN!$B$2:$Q$2445,1,FALSE)</f>
        <v>500689</v>
      </c>
    </row>
    <row r="2075" spans="2:2" x14ac:dyDescent="0.3">
      <c r="B2075" t="str">
        <f>VLOOKUP([1]MICHELIN!$B2076,[1]MICHELIN!$B$2:$Q$2445,1,FALSE)</f>
        <v>512601</v>
      </c>
    </row>
    <row r="2076" spans="2:2" x14ac:dyDescent="0.3">
      <c r="B2076" t="str">
        <f>VLOOKUP([1]MICHELIN!$B2077,[1]MICHELIN!$B$2:$Q$2445,1,FALSE)</f>
        <v>518019</v>
      </c>
    </row>
    <row r="2077" spans="2:2" x14ac:dyDescent="0.3">
      <c r="B2077" t="str">
        <f>VLOOKUP([1]MICHELIN!$B2078,[1]MICHELIN!$B$2:$Q$2445,1,FALSE)</f>
        <v>520336</v>
      </c>
    </row>
    <row r="2078" spans="2:2" x14ac:dyDescent="0.3">
      <c r="B2078" t="str">
        <f>VLOOKUP([1]MICHELIN!$B2079,[1]MICHELIN!$B$2:$Q$2445,1,FALSE)</f>
        <v>525492</v>
      </c>
    </row>
    <row r="2079" spans="2:2" x14ac:dyDescent="0.3">
      <c r="B2079" t="str">
        <f>VLOOKUP([1]MICHELIN!$B2080,[1]MICHELIN!$B$2:$Q$2445,1,FALSE)</f>
        <v>526682</v>
      </c>
    </row>
    <row r="2080" spans="2:2" x14ac:dyDescent="0.3">
      <c r="B2080" t="str">
        <f>VLOOKUP([1]MICHELIN!$B2081,[1]MICHELIN!$B$2:$Q$2445,1,FALSE)</f>
        <v>535170</v>
      </c>
    </row>
    <row r="2081" spans="2:2" x14ac:dyDescent="0.3">
      <c r="B2081" t="str">
        <f>VLOOKUP([1]MICHELIN!$B2082,[1]MICHELIN!$B$2:$Q$2445,1,FALSE)</f>
        <v>539812</v>
      </c>
    </row>
    <row r="2082" spans="2:2" x14ac:dyDescent="0.3">
      <c r="B2082" t="str">
        <f>VLOOKUP([1]MICHELIN!$B2083,[1]MICHELIN!$B$2:$Q$2445,1,FALSE)</f>
        <v>548894</v>
      </c>
    </row>
    <row r="2083" spans="2:2" x14ac:dyDescent="0.3">
      <c r="B2083" t="str">
        <f>VLOOKUP([1]MICHELIN!$B2084,[1]MICHELIN!$B$2:$Q$2445,1,FALSE)</f>
        <v>553918</v>
      </c>
    </row>
    <row r="2084" spans="2:2" x14ac:dyDescent="0.3">
      <c r="B2084" t="str">
        <f>VLOOKUP([1]MICHELIN!$B2085,[1]MICHELIN!$B$2:$Q$2445,1,FALSE)</f>
        <v>579679</v>
      </c>
    </row>
    <row r="2085" spans="2:2" x14ac:dyDescent="0.3">
      <c r="B2085" t="str">
        <f>VLOOKUP([1]MICHELIN!$B2086,[1]MICHELIN!$B$2:$Q$2445,1,FALSE)</f>
        <v>588462</v>
      </c>
    </row>
    <row r="2086" spans="2:2" x14ac:dyDescent="0.3">
      <c r="B2086" t="str">
        <f>VLOOKUP([1]MICHELIN!$B2087,[1]MICHELIN!$B$2:$Q$2445,1,FALSE)</f>
        <v>605446</v>
      </c>
    </row>
    <row r="2087" spans="2:2" x14ac:dyDescent="0.3">
      <c r="B2087" t="str">
        <f>VLOOKUP([1]MICHELIN!$B2088,[1]MICHELIN!$B$2:$Q$2445,1,FALSE)</f>
        <v>606096</v>
      </c>
    </row>
    <row r="2088" spans="2:2" x14ac:dyDescent="0.3">
      <c r="B2088" t="str">
        <f>VLOOKUP([1]MICHELIN!$B2089,[1]MICHELIN!$B$2:$Q$2445,1,FALSE)</f>
        <v>617269</v>
      </c>
    </row>
    <row r="2089" spans="2:2" x14ac:dyDescent="0.3">
      <c r="B2089" t="str">
        <f>VLOOKUP([1]MICHELIN!$B2090,[1]MICHELIN!$B$2:$Q$2445,1,FALSE)</f>
        <v>633855</v>
      </c>
    </row>
    <row r="2090" spans="2:2" x14ac:dyDescent="0.3">
      <c r="B2090" t="str">
        <f>VLOOKUP([1]MICHELIN!$B2091,[1]MICHELIN!$B$2:$Q$2445,1,FALSE)</f>
        <v>642953</v>
      </c>
    </row>
    <row r="2091" spans="2:2" x14ac:dyDescent="0.3">
      <c r="B2091" t="str">
        <f>VLOOKUP([1]MICHELIN!$B2092,[1]MICHELIN!$B$2:$Q$2445,1,FALSE)</f>
        <v>643257</v>
      </c>
    </row>
    <row r="2092" spans="2:2" x14ac:dyDescent="0.3">
      <c r="B2092" t="str">
        <f>VLOOKUP([1]MICHELIN!$B2093,[1]MICHELIN!$B$2:$Q$2445,1,FALSE)</f>
        <v>643913</v>
      </c>
    </row>
    <row r="2093" spans="2:2" x14ac:dyDescent="0.3">
      <c r="B2093" t="str">
        <f>VLOOKUP([1]MICHELIN!$B2094,[1]MICHELIN!$B$2:$Q$2445,1,FALSE)</f>
        <v>647390</v>
      </c>
    </row>
    <row r="2094" spans="2:2" x14ac:dyDescent="0.3">
      <c r="B2094" t="str">
        <f>VLOOKUP([1]MICHELIN!$B2095,[1]MICHELIN!$B$2:$Q$2445,1,FALSE)</f>
        <v>648064</v>
      </c>
    </row>
    <row r="2095" spans="2:2" x14ac:dyDescent="0.3">
      <c r="B2095" t="str">
        <f>VLOOKUP([1]MICHELIN!$B2096,[1]MICHELIN!$B$2:$Q$2445,1,FALSE)</f>
        <v>673058</v>
      </c>
    </row>
    <row r="2096" spans="2:2" x14ac:dyDescent="0.3">
      <c r="B2096" t="str">
        <f>VLOOKUP([1]MICHELIN!$B2097,[1]MICHELIN!$B$2:$Q$2445,1,FALSE)</f>
        <v>688399</v>
      </c>
    </row>
    <row r="2097" spans="2:2" x14ac:dyDescent="0.3">
      <c r="B2097" t="str">
        <f>VLOOKUP([1]MICHELIN!$B2098,[1]MICHELIN!$B$2:$Q$2445,1,FALSE)</f>
        <v>694692</v>
      </c>
    </row>
    <row r="2098" spans="2:2" x14ac:dyDescent="0.3">
      <c r="B2098" t="str">
        <f>VLOOKUP([1]MICHELIN!$B2099,[1]MICHELIN!$B$2:$Q$2445,1,FALSE)</f>
        <v>724806</v>
      </c>
    </row>
    <row r="2099" spans="2:2" x14ac:dyDescent="0.3">
      <c r="B2099" t="str">
        <f>VLOOKUP([1]MICHELIN!$B2100,[1]MICHELIN!$B$2:$Q$2445,1,FALSE)</f>
        <v>735925</v>
      </c>
    </row>
    <row r="2100" spans="2:2" x14ac:dyDescent="0.3">
      <c r="B2100" t="str">
        <f>VLOOKUP([1]MICHELIN!$B2101,[1]MICHELIN!$B$2:$Q$2445,1,FALSE)</f>
        <v>739770</v>
      </c>
    </row>
    <row r="2101" spans="2:2" x14ac:dyDescent="0.3">
      <c r="B2101" t="str">
        <f>VLOOKUP([1]MICHELIN!$B2102,[1]MICHELIN!$B$2:$Q$2445,1,FALSE)</f>
        <v>741094</v>
      </c>
    </row>
    <row r="2102" spans="2:2" x14ac:dyDescent="0.3">
      <c r="B2102" t="str">
        <f>VLOOKUP([1]MICHELIN!$B2103,[1]MICHELIN!$B$2:$Q$2445,1,FALSE)</f>
        <v>759726</v>
      </c>
    </row>
    <row r="2103" spans="2:2" x14ac:dyDescent="0.3">
      <c r="B2103" t="str">
        <f>VLOOKUP([1]MICHELIN!$B2104,[1]MICHELIN!$B$2:$Q$2445,1,FALSE)</f>
        <v>763422</v>
      </c>
    </row>
    <row r="2104" spans="2:2" x14ac:dyDescent="0.3">
      <c r="B2104" t="str">
        <f>VLOOKUP([1]MICHELIN!$B2105,[1]MICHELIN!$B$2:$Q$2445,1,FALSE)</f>
        <v>763796</v>
      </c>
    </row>
    <row r="2105" spans="2:2" x14ac:dyDescent="0.3">
      <c r="B2105" t="str">
        <f>VLOOKUP([1]MICHELIN!$B2106,[1]MICHELIN!$B$2:$Q$2445,1,FALSE)</f>
        <v>780219</v>
      </c>
    </row>
    <row r="2106" spans="2:2" x14ac:dyDescent="0.3">
      <c r="B2106" t="str">
        <f>VLOOKUP([1]MICHELIN!$B2107,[1]MICHELIN!$B$2:$Q$2445,1,FALSE)</f>
        <v>781078</v>
      </c>
    </row>
    <row r="2107" spans="2:2" x14ac:dyDescent="0.3">
      <c r="B2107" t="str">
        <f>VLOOKUP([1]MICHELIN!$B2108,[1]MICHELIN!$B$2:$Q$2445,1,FALSE)</f>
        <v>797692</v>
      </c>
    </row>
    <row r="2108" spans="2:2" x14ac:dyDescent="0.3">
      <c r="B2108" t="str">
        <f>VLOOKUP([1]MICHELIN!$B2109,[1]MICHELIN!$B$2:$Q$2445,1,FALSE)</f>
        <v>798752</v>
      </c>
    </row>
    <row r="2109" spans="2:2" x14ac:dyDescent="0.3">
      <c r="B2109" t="str">
        <f>VLOOKUP([1]MICHELIN!$B2110,[1]MICHELIN!$B$2:$Q$2445,1,FALSE)</f>
        <v>812315</v>
      </c>
    </row>
    <row r="2110" spans="2:2" x14ac:dyDescent="0.3">
      <c r="B2110" t="str">
        <f>VLOOKUP([1]MICHELIN!$B2111,[1]MICHELIN!$B$2:$Q$2445,1,FALSE)</f>
        <v>817754</v>
      </c>
    </row>
    <row r="2111" spans="2:2" x14ac:dyDescent="0.3">
      <c r="B2111" t="str">
        <f>VLOOKUP([1]MICHELIN!$B2112,[1]MICHELIN!$B$2:$Q$2445,1,FALSE)</f>
        <v>824129</v>
      </c>
    </row>
    <row r="2112" spans="2:2" x14ac:dyDescent="0.3">
      <c r="B2112" t="str">
        <f>VLOOKUP([1]MICHELIN!$B2113,[1]MICHELIN!$B$2:$Q$2445,1,FALSE)</f>
        <v>831186</v>
      </c>
    </row>
    <row r="2113" spans="2:2" x14ac:dyDescent="0.3">
      <c r="B2113" t="str">
        <f>VLOOKUP([1]MICHELIN!$B2114,[1]MICHELIN!$B$2:$Q$2445,1,FALSE)</f>
        <v>835509</v>
      </c>
    </row>
    <row r="2114" spans="2:2" x14ac:dyDescent="0.3">
      <c r="B2114" t="str">
        <f>VLOOKUP([1]MICHELIN!$B2115,[1]MICHELIN!$B$2:$Q$2445,1,FALSE)</f>
        <v>836864</v>
      </c>
    </row>
    <row r="2115" spans="2:2" x14ac:dyDescent="0.3">
      <c r="B2115" t="str">
        <f>VLOOKUP([1]MICHELIN!$B2116,[1]MICHELIN!$B$2:$Q$2445,1,FALSE)</f>
        <v>838899</v>
      </c>
    </row>
    <row r="2116" spans="2:2" x14ac:dyDescent="0.3">
      <c r="B2116" t="str">
        <f>VLOOKUP([1]MICHELIN!$B2117,[1]MICHELIN!$B$2:$Q$2445,1,FALSE)</f>
        <v>850020</v>
      </c>
    </row>
    <row r="2117" spans="2:2" x14ac:dyDescent="0.3">
      <c r="B2117" t="str">
        <f>VLOOKUP([1]MICHELIN!$B2118,[1]MICHELIN!$B$2:$Q$2445,1,FALSE)</f>
        <v>860113</v>
      </c>
    </row>
    <row r="2118" spans="2:2" x14ac:dyDescent="0.3">
      <c r="B2118" t="str">
        <f>VLOOKUP([1]MICHELIN!$B2119,[1]MICHELIN!$B$2:$Q$2445,1,FALSE)</f>
        <v>861220</v>
      </c>
    </row>
    <row r="2119" spans="2:2" x14ac:dyDescent="0.3">
      <c r="B2119" t="str">
        <f>VLOOKUP([1]MICHELIN!$B2120,[1]MICHELIN!$B$2:$Q$2445,1,FALSE)</f>
        <v>867892</v>
      </c>
    </row>
    <row r="2120" spans="2:2" x14ac:dyDescent="0.3">
      <c r="B2120" t="str">
        <f>VLOOKUP([1]MICHELIN!$B2121,[1]MICHELIN!$B$2:$Q$2445,1,FALSE)</f>
        <v>870454</v>
      </c>
    </row>
    <row r="2121" spans="2:2" x14ac:dyDescent="0.3">
      <c r="B2121" t="str">
        <f>VLOOKUP([1]MICHELIN!$B2122,[1]MICHELIN!$B$2:$Q$2445,1,FALSE)</f>
        <v>871173</v>
      </c>
    </row>
    <row r="2122" spans="2:2" x14ac:dyDescent="0.3">
      <c r="B2122" t="str">
        <f>VLOOKUP([1]MICHELIN!$B2123,[1]MICHELIN!$B$2:$Q$2445,1,FALSE)</f>
        <v>884903</v>
      </c>
    </row>
    <row r="2123" spans="2:2" x14ac:dyDescent="0.3">
      <c r="B2123" t="str">
        <f>VLOOKUP([1]MICHELIN!$B2124,[1]MICHELIN!$B$2:$Q$2445,1,FALSE)</f>
        <v>905471</v>
      </c>
    </row>
    <row r="2124" spans="2:2" x14ac:dyDescent="0.3">
      <c r="B2124" t="str">
        <f>VLOOKUP([1]MICHELIN!$B2125,[1]MICHELIN!$B$2:$Q$2445,1,FALSE)</f>
        <v>921080</v>
      </c>
    </row>
    <row r="2125" spans="2:2" x14ac:dyDescent="0.3">
      <c r="B2125" t="str">
        <f>VLOOKUP([1]MICHELIN!$B2126,[1]MICHELIN!$B$2:$Q$2445,1,FALSE)</f>
        <v>924216</v>
      </c>
    </row>
    <row r="2126" spans="2:2" x14ac:dyDescent="0.3">
      <c r="B2126" t="str">
        <f>VLOOKUP([1]MICHELIN!$B2127,[1]MICHELIN!$B$2:$Q$2445,1,FALSE)</f>
        <v>928538</v>
      </c>
    </row>
    <row r="2127" spans="2:2" x14ac:dyDescent="0.3">
      <c r="B2127" t="str">
        <f>VLOOKUP([1]MICHELIN!$B2128,[1]MICHELIN!$B$2:$Q$2445,1,FALSE)</f>
        <v>940469</v>
      </c>
    </row>
    <row r="2128" spans="2:2" x14ac:dyDescent="0.3">
      <c r="B2128" t="str">
        <f>VLOOKUP([1]MICHELIN!$B2129,[1]MICHELIN!$B$2:$Q$2445,1,FALSE)</f>
        <v>953803</v>
      </c>
    </row>
    <row r="2129" spans="2:2" x14ac:dyDescent="0.3">
      <c r="B2129" t="str">
        <f>VLOOKUP([1]MICHELIN!$B2130,[1]MICHELIN!$B$2:$Q$2445,1,FALSE)</f>
        <v>955715</v>
      </c>
    </row>
    <row r="2130" spans="2:2" x14ac:dyDescent="0.3">
      <c r="B2130" t="str">
        <f>VLOOKUP([1]MICHELIN!$B2131,[1]MICHELIN!$B$2:$Q$2445,1,FALSE)</f>
        <v>956060</v>
      </c>
    </row>
    <row r="2131" spans="2:2" x14ac:dyDescent="0.3">
      <c r="B2131" t="str">
        <f>VLOOKUP([1]MICHELIN!$B2132,[1]MICHELIN!$B$2:$Q$2445,1,FALSE)</f>
        <v>963618</v>
      </c>
    </row>
    <row r="2132" spans="2:2" x14ac:dyDescent="0.3">
      <c r="B2132" t="str">
        <f>VLOOKUP([1]MICHELIN!$B2133,[1]MICHELIN!$B$2:$Q$2445,1,FALSE)</f>
        <v>974588</v>
      </c>
    </row>
    <row r="2133" spans="2:2" x14ac:dyDescent="0.3">
      <c r="B2133" t="str">
        <f>VLOOKUP([1]MICHELIN!$B2134,[1]MICHELIN!$B$2:$Q$2445,1,FALSE)</f>
        <v>998878</v>
      </c>
    </row>
    <row r="2134" spans="2:2" x14ac:dyDescent="0.3">
      <c r="B2134" t="str">
        <f>VLOOKUP([1]MICHELIN!$B2135,[1]MICHELIN!$B$2:$Q$2445,1,FALSE)</f>
        <v>999631</v>
      </c>
    </row>
    <row r="2135" spans="2:2" x14ac:dyDescent="0.3">
      <c r="B2135" t="str">
        <f>VLOOKUP([1]MICHELIN!$B2136,[1]MICHELIN!$B$2:$Q$2445,1,FALSE)</f>
        <v>000257</v>
      </c>
    </row>
    <row r="2136" spans="2:2" x14ac:dyDescent="0.3">
      <c r="B2136" t="str">
        <f>VLOOKUP([1]MICHELIN!$B2137,[1]MICHELIN!$B$2:$Q$2445,1,FALSE)</f>
        <v>061438</v>
      </c>
    </row>
    <row r="2137" spans="2:2" x14ac:dyDescent="0.3">
      <c r="B2137" t="str">
        <f>VLOOKUP([1]MICHELIN!$B2138,[1]MICHELIN!$B$2:$Q$2445,1,FALSE)</f>
        <v>069155</v>
      </c>
    </row>
    <row r="2138" spans="2:2" x14ac:dyDescent="0.3">
      <c r="B2138" t="str">
        <f>VLOOKUP([1]MICHELIN!$B2139,[1]MICHELIN!$B$2:$Q$2445,1,FALSE)</f>
        <v>094493</v>
      </c>
    </row>
    <row r="2139" spans="2:2" x14ac:dyDescent="0.3">
      <c r="B2139" t="str">
        <f>VLOOKUP([1]MICHELIN!$B2140,[1]MICHELIN!$B$2:$Q$2445,1,FALSE)</f>
        <v>158459</v>
      </c>
    </row>
    <row r="2140" spans="2:2" x14ac:dyDescent="0.3">
      <c r="B2140" t="str">
        <f>VLOOKUP([1]MICHELIN!$B2141,[1]MICHELIN!$B$2:$Q$2445,1,FALSE)</f>
        <v>193699</v>
      </c>
    </row>
    <row r="2141" spans="2:2" x14ac:dyDescent="0.3">
      <c r="B2141" t="str">
        <f>VLOOKUP([1]MICHELIN!$B2142,[1]MICHELIN!$B$2:$Q$2445,1,FALSE)</f>
        <v>217092</v>
      </c>
    </row>
    <row r="2142" spans="2:2" x14ac:dyDescent="0.3">
      <c r="B2142" t="str">
        <f>VLOOKUP([1]MICHELIN!$B2143,[1]MICHELIN!$B$2:$Q$2445,1,FALSE)</f>
        <v>245248</v>
      </c>
    </row>
    <row r="2143" spans="2:2" x14ac:dyDescent="0.3">
      <c r="B2143" t="str">
        <f>VLOOKUP([1]MICHELIN!$B2144,[1]MICHELIN!$B$2:$Q$2445,1,FALSE)</f>
        <v>261868</v>
      </c>
    </row>
    <row r="2144" spans="2:2" x14ac:dyDescent="0.3">
      <c r="B2144" t="str">
        <f>VLOOKUP([1]MICHELIN!$B2145,[1]MICHELIN!$B$2:$Q$2445,1,FALSE)</f>
        <v>272440</v>
      </c>
    </row>
    <row r="2145" spans="2:2" x14ac:dyDescent="0.3">
      <c r="B2145" t="str">
        <f>VLOOKUP([1]MICHELIN!$B2146,[1]MICHELIN!$B$2:$Q$2445,1,FALSE)</f>
        <v>286327</v>
      </c>
    </row>
    <row r="2146" spans="2:2" x14ac:dyDescent="0.3">
      <c r="B2146" t="str">
        <f>VLOOKUP([1]MICHELIN!$B2147,[1]MICHELIN!$B$2:$Q$2445,1,FALSE)</f>
        <v>286920</v>
      </c>
    </row>
    <row r="2147" spans="2:2" x14ac:dyDescent="0.3">
      <c r="B2147" t="str">
        <f>VLOOKUP([1]MICHELIN!$B2148,[1]MICHELIN!$B$2:$Q$2445,1,FALSE)</f>
        <v>294207</v>
      </c>
    </row>
    <row r="2148" spans="2:2" x14ac:dyDescent="0.3">
      <c r="B2148" t="str">
        <f>VLOOKUP([1]MICHELIN!$B2149,[1]MICHELIN!$B$2:$Q$2445,1,FALSE)</f>
        <v>364475</v>
      </c>
    </row>
    <row r="2149" spans="2:2" x14ac:dyDescent="0.3">
      <c r="B2149" t="str">
        <f>VLOOKUP([1]MICHELIN!$B2150,[1]MICHELIN!$B$2:$Q$2445,1,FALSE)</f>
        <v>379600</v>
      </c>
    </row>
    <row r="2150" spans="2:2" x14ac:dyDescent="0.3">
      <c r="B2150" t="str">
        <f>VLOOKUP([1]MICHELIN!$B2151,[1]MICHELIN!$B$2:$Q$2445,1,FALSE)</f>
        <v>402748</v>
      </c>
    </row>
    <row r="2151" spans="2:2" x14ac:dyDescent="0.3">
      <c r="B2151" t="str">
        <f>VLOOKUP([1]MICHELIN!$B2152,[1]MICHELIN!$B$2:$Q$2445,1,FALSE)</f>
        <v>429308</v>
      </c>
    </row>
    <row r="2152" spans="2:2" x14ac:dyDescent="0.3">
      <c r="B2152" t="str">
        <f>VLOOKUP([1]MICHELIN!$B2153,[1]MICHELIN!$B$2:$Q$2445,1,FALSE)</f>
        <v>497303</v>
      </c>
    </row>
    <row r="2153" spans="2:2" x14ac:dyDescent="0.3">
      <c r="B2153" t="str">
        <f>VLOOKUP([1]MICHELIN!$B2154,[1]MICHELIN!$B$2:$Q$2445,1,FALSE)</f>
        <v>515046</v>
      </c>
    </row>
    <row r="2154" spans="2:2" x14ac:dyDescent="0.3">
      <c r="B2154" t="str">
        <f>VLOOKUP([1]MICHELIN!$B2155,[1]MICHELIN!$B$2:$Q$2445,1,FALSE)</f>
        <v>545564</v>
      </c>
    </row>
    <row r="2155" spans="2:2" x14ac:dyDescent="0.3">
      <c r="B2155" t="str">
        <f>VLOOKUP([1]MICHELIN!$B2156,[1]MICHELIN!$B$2:$Q$2445,1,FALSE)</f>
        <v>548949</v>
      </c>
    </row>
    <row r="2156" spans="2:2" x14ac:dyDescent="0.3">
      <c r="B2156" t="str">
        <f>VLOOKUP([1]MICHELIN!$B2157,[1]MICHELIN!$B$2:$Q$2445,1,FALSE)</f>
        <v>561539</v>
      </c>
    </row>
    <row r="2157" spans="2:2" x14ac:dyDescent="0.3">
      <c r="B2157" t="str">
        <f>VLOOKUP([1]MICHELIN!$B2158,[1]MICHELIN!$B$2:$Q$2445,1,FALSE)</f>
        <v>611195</v>
      </c>
    </row>
    <row r="2158" spans="2:2" x14ac:dyDescent="0.3">
      <c r="B2158" t="str">
        <f>VLOOKUP([1]MICHELIN!$B2159,[1]MICHELIN!$B$2:$Q$2445,1,FALSE)</f>
        <v>616954</v>
      </c>
    </row>
    <row r="2159" spans="2:2" x14ac:dyDescent="0.3">
      <c r="B2159" t="str">
        <f>VLOOKUP([1]MICHELIN!$B2160,[1]MICHELIN!$B$2:$Q$2445,1,FALSE)</f>
        <v>631950</v>
      </c>
    </row>
    <row r="2160" spans="2:2" x14ac:dyDescent="0.3">
      <c r="B2160" t="str">
        <f>VLOOKUP([1]MICHELIN!$B2161,[1]MICHELIN!$B$2:$Q$2445,1,FALSE)</f>
        <v>658039</v>
      </c>
    </row>
    <row r="2161" spans="2:2" x14ac:dyDescent="0.3">
      <c r="B2161" t="str">
        <f>VLOOKUP([1]MICHELIN!$B2162,[1]MICHELIN!$B$2:$Q$2445,1,FALSE)</f>
        <v>694993</v>
      </c>
    </row>
    <row r="2162" spans="2:2" x14ac:dyDescent="0.3">
      <c r="B2162" t="str">
        <f>VLOOKUP([1]MICHELIN!$B2163,[1]MICHELIN!$B$2:$Q$2445,1,FALSE)</f>
        <v>705963</v>
      </c>
    </row>
    <row r="2163" spans="2:2" x14ac:dyDescent="0.3">
      <c r="B2163" t="str">
        <f>VLOOKUP([1]MICHELIN!$B2164,[1]MICHELIN!$B$2:$Q$2445,1,FALSE)</f>
        <v>711989</v>
      </c>
    </row>
    <row r="2164" spans="2:2" x14ac:dyDescent="0.3">
      <c r="B2164" t="str">
        <f>VLOOKUP([1]MICHELIN!$B2165,[1]MICHELIN!$B$2:$Q$2445,1,FALSE)</f>
        <v>744654</v>
      </c>
    </row>
    <row r="2165" spans="2:2" x14ac:dyDescent="0.3">
      <c r="B2165" t="str">
        <f>VLOOKUP([1]MICHELIN!$B2166,[1]MICHELIN!$B$2:$Q$2445,1,FALSE)</f>
        <v>747714</v>
      </c>
    </row>
    <row r="2166" spans="2:2" x14ac:dyDescent="0.3">
      <c r="B2166" t="str">
        <f>VLOOKUP([1]MICHELIN!$B2167,[1]MICHELIN!$B$2:$Q$2445,1,FALSE)</f>
        <v>747930</v>
      </c>
    </row>
    <row r="2167" spans="2:2" x14ac:dyDescent="0.3">
      <c r="B2167" t="str">
        <f>VLOOKUP([1]MICHELIN!$B2168,[1]MICHELIN!$B$2:$Q$2445,1,FALSE)</f>
        <v>869410</v>
      </c>
    </row>
    <row r="2168" spans="2:2" x14ac:dyDescent="0.3">
      <c r="B2168" t="str">
        <f>VLOOKUP([1]MICHELIN!$B2169,[1]MICHELIN!$B$2:$Q$2445,1,FALSE)</f>
        <v>879176</v>
      </c>
    </row>
    <row r="2169" spans="2:2" x14ac:dyDescent="0.3">
      <c r="B2169" t="str">
        <f>VLOOKUP([1]MICHELIN!$B2170,[1]MICHELIN!$B$2:$Q$2445,1,FALSE)</f>
        <v>907507</v>
      </c>
    </row>
    <row r="2170" spans="2:2" x14ac:dyDescent="0.3">
      <c r="B2170" t="str">
        <f>VLOOKUP([1]MICHELIN!$B2171,[1]MICHELIN!$B$2:$Q$2445,1,FALSE)</f>
        <v>920275</v>
      </c>
    </row>
    <row r="2171" spans="2:2" x14ac:dyDescent="0.3">
      <c r="B2171" t="str">
        <f>VLOOKUP([1]MICHELIN!$B2172,[1]MICHELIN!$B$2:$Q$2445,1,FALSE)</f>
        <v>939303</v>
      </c>
    </row>
    <row r="2172" spans="2:2" x14ac:dyDescent="0.3">
      <c r="B2172" t="str">
        <f>VLOOKUP([1]MICHELIN!$B2173,[1]MICHELIN!$B$2:$Q$2445,1,FALSE)</f>
        <v>940202</v>
      </c>
    </row>
    <row r="2173" spans="2:2" x14ac:dyDescent="0.3">
      <c r="B2173" t="str">
        <f>VLOOKUP([1]MICHELIN!$B2174,[1]MICHELIN!$B$2:$Q$2445,1,FALSE)</f>
        <v>945378</v>
      </c>
    </row>
    <row r="2174" spans="2:2" x14ac:dyDescent="0.3">
      <c r="B2174" t="str">
        <f>VLOOKUP([1]MICHELIN!$B2175,[1]MICHELIN!$B$2:$Q$2445,1,FALSE)</f>
        <v>993345</v>
      </c>
    </row>
    <row r="2175" spans="2:2" x14ac:dyDescent="0.3">
      <c r="B2175" t="str">
        <f>VLOOKUP([1]MICHELIN!$B2176,[1]MICHELIN!$B$2:$Q$2445,1,FALSE)</f>
        <v>983315</v>
      </c>
    </row>
    <row r="2176" spans="2:2" x14ac:dyDescent="0.3">
      <c r="B2176" t="str">
        <f>VLOOKUP([1]MICHELIN!$B2177,[1]MICHELIN!$B$2:$Q$2445,1,FALSE)</f>
        <v>075054</v>
      </c>
    </row>
    <row r="2177" spans="2:2" x14ac:dyDescent="0.3">
      <c r="B2177" t="str">
        <f>VLOOKUP([1]MICHELIN!$B2178,[1]MICHELIN!$B$2:$Q$2445,1,FALSE)</f>
        <v>190137</v>
      </c>
    </row>
    <row r="2178" spans="2:2" x14ac:dyDescent="0.3">
      <c r="B2178" t="str">
        <f>VLOOKUP([1]MICHELIN!$B2179,[1]MICHELIN!$B$2:$Q$2445,1,FALSE)</f>
        <v>209136</v>
      </c>
    </row>
    <row r="2179" spans="2:2" x14ac:dyDescent="0.3">
      <c r="B2179" t="str">
        <f>VLOOKUP([1]MICHELIN!$B2180,[1]MICHELIN!$B$2:$Q$2445,1,FALSE)</f>
        <v>322930</v>
      </c>
    </row>
    <row r="2180" spans="2:2" x14ac:dyDescent="0.3">
      <c r="B2180" t="str">
        <f>VLOOKUP([1]MICHELIN!$B2181,[1]MICHELIN!$B$2:$Q$2445,1,FALSE)</f>
        <v>479037</v>
      </c>
    </row>
    <row r="2181" spans="2:2" x14ac:dyDescent="0.3">
      <c r="B2181" t="str">
        <f>VLOOKUP([1]MICHELIN!$B2182,[1]MICHELIN!$B$2:$Q$2445,1,FALSE)</f>
        <v>484005</v>
      </c>
    </row>
    <row r="2182" spans="2:2" x14ac:dyDescent="0.3">
      <c r="B2182" t="str">
        <f>VLOOKUP([1]MICHELIN!$B2183,[1]MICHELIN!$B$2:$Q$2445,1,FALSE)</f>
        <v>579561</v>
      </c>
    </row>
    <row r="2183" spans="2:2" x14ac:dyDescent="0.3">
      <c r="B2183" t="str">
        <f>VLOOKUP([1]MICHELIN!$B2184,[1]MICHELIN!$B$2:$Q$2445,1,FALSE)</f>
        <v>714869</v>
      </c>
    </row>
    <row r="2184" spans="2:2" x14ac:dyDescent="0.3">
      <c r="B2184" t="str">
        <f>VLOOKUP([1]MICHELIN!$B2185,[1]MICHELIN!$B$2:$Q$2445,1,FALSE)</f>
        <v>778586</v>
      </c>
    </row>
    <row r="2185" spans="2:2" x14ac:dyDescent="0.3">
      <c r="B2185" t="str">
        <f>VLOOKUP([1]MICHELIN!$B2186,[1]MICHELIN!$B$2:$Q$2445,1,FALSE)</f>
        <v>824477</v>
      </c>
    </row>
    <row r="2186" spans="2:2" x14ac:dyDescent="0.3">
      <c r="B2186" t="str">
        <f>VLOOKUP([1]MICHELIN!$B2187,[1]MICHELIN!$B$2:$Q$2445,1,FALSE)</f>
        <v>958489</v>
      </c>
    </row>
    <row r="2187" spans="2:2" x14ac:dyDescent="0.3">
      <c r="B2187" t="str">
        <f>VLOOKUP([1]MICHELIN!$B2188,[1]MICHELIN!$B$2:$Q$2445,1,FALSE)</f>
        <v>988971</v>
      </c>
    </row>
    <row r="2188" spans="2:2" x14ac:dyDescent="0.3">
      <c r="B2188" t="str">
        <f>VLOOKUP([1]MICHELIN!$B2189,[1]MICHELIN!$B$2:$Q$2445,1,FALSE)</f>
        <v>676048</v>
      </c>
    </row>
    <row r="2189" spans="2:2" x14ac:dyDescent="0.3">
      <c r="B2189" t="str">
        <f>VLOOKUP([1]MICHELIN!$B2190,[1]MICHELIN!$B$2:$Q$2445,1,FALSE)</f>
        <v>442963</v>
      </c>
    </row>
    <row r="2190" spans="2:2" x14ac:dyDescent="0.3">
      <c r="B2190" t="str">
        <f>VLOOKUP([1]MICHELIN!$B2191,[1]MICHELIN!$B$2:$Q$2445,1,FALSE)</f>
        <v>136097</v>
      </c>
    </row>
    <row r="2191" spans="2:2" x14ac:dyDescent="0.3">
      <c r="B2191" t="str">
        <f>VLOOKUP([1]MICHELIN!$B2192,[1]MICHELIN!$B$2:$Q$2445,1,FALSE)</f>
        <v>187170</v>
      </c>
    </row>
    <row r="2192" spans="2:2" x14ac:dyDescent="0.3">
      <c r="B2192" t="str">
        <f>VLOOKUP([1]MICHELIN!$B2193,[1]MICHELIN!$B$2:$Q$2445,1,FALSE)</f>
        <v>923115</v>
      </c>
    </row>
    <row r="2193" spans="2:2" x14ac:dyDescent="0.3">
      <c r="B2193" t="str">
        <f>VLOOKUP([1]MICHELIN!$B2194,[1]MICHELIN!$B$2:$Q$2445,1,FALSE)</f>
        <v>136016</v>
      </c>
    </row>
    <row r="2194" spans="2:2" x14ac:dyDescent="0.3">
      <c r="B2194" t="str">
        <f>VLOOKUP([1]MICHELIN!$B2195,[1]MICHELIN!$B$2:$Q$2445,1,FALSE)</f>
        <v>210411</v>
      </c>
    </row>
    <row r="2195" spans="2:2" x14ac:dyDescent="0.3">
      <c r="B2195" t="str">
        <f>VLOOKUP([1]MICHELIN!$B2196,[1]MICHELIN!$B$2:$Q$2445,1,FALSE)</f>
        <v>664528</v>
      </c>
    </row>
    <row r="2196" spans="2:2" x14ac:dyDescent="0.3">
      <c r="B2196" t="str">
        <f>VLOOKUP([1]MICHELIN!$B2197,[1]MICHELIN!$B$2:$Q$2445,1,FALSE)</f>
        <v>211949</v>
      </c>
    </row>
    <row r="2197" spans="2:2" x14ac:dyDescent="0.3">
      <c r="B2197" t="str">
        <f>VLOOKUP([1]MICHELIN!$B2198,[1]MICHELIN!$B$2:$Q$2445,1,FALSE)</f>
        <v>754182</v>
      </c>
    </row>
    <row r="2198" spans="2:2" x14ac:dyDescent="0.3">
      <c r="B2198" t="str">
        <f>VLOOKUP([1]MICHELIN!$B2199,[1]MICHELIN!$B$2:$Q$2445,1,FALSE)</f>
        <v>159386</v>
      </c>
    </row>
    <row r="2199" spans="2:2" x14ac:dyDescent="0.3">
      <c r="B2199" t="str">
        <f>VLOOKUP([1]MICHELIN!$B2200,[1]MICHELIN!$B$2:$Q$2445,1,FALSE)</f>
        <v>973952</v>
      </c>
    </row>
    <row r="2200" spans="2:2" x14ac:dyDescent="0.3">
      <c r="B2200" t="str">
        <f>VLOOKUP([1]MICHELIN!$B2201,[1]MICHELIN!$B$2:$Q$2445,1,FALSE)</f>
        <v>590342</v>
      </c>
    </row>
    <row r="2201" spans="2:2" x14ac:dyDescent="0.3">
      <c r="B2201" t="str">
        <f>VLOOKUP([1]MICHELIN!$B2202,[1]MICHELIN!$B$2:$Q$2445,1,FALSE)</f>
        <v>125429</v>
      </c>
    </row>
    <row r="2202" spans="2:2" x14ac:dyDescent="0.3">
      <c r="B2202" t="str">
        <f>VLOOKUP([1]MICHELIN!$B2203,[1]MICHELIN!$B$2:$Q$2445,1,FALSE)</f>
        <v>986806</v>
      </c>
    </row>
    <row r="2203" spans="2:2" x14ac:dyDescent="0.3">
      <c r="B2203" t="str">
        <f>VLOOKUP([1]MICHELIN!$B2204,[1]MICHELIN!$B$2:$Q$2445,1,FALSE)</f>
        <v>085226</v>
      </c>
    </row>
    <row r="2204" spans="2:2" x14ac:dyDescent="0.3">
      <c r="B2204" t="str">
        <f>VLOOKUP([1]MICHELIN!$B2205,[1]MICHELIN!$B$2:$Q$2445,1,FALSE)</f>
        <v>498601</v>
      </c>
    </row>
    <row r="2205" spans="2:2" x14ac:dyDescent="0.3">
      <c r="B2205" t="str">
        <f>VLOOKUP([1]MICHELIN!$B2206,[1]MICHELIN!$B$2:$Q$2445,1,FALSE)</f>
        <v>736500</v>
      </c>
    </row>
    <row r="2206" spans="2:2" x14ac:dyDescent="0.3">
      <c r="B2206" t="str">
        <f>VLOOKUP([1]MICHELIN!$B2207,[1]MICHELIN!$B$2:$Q$2445,1,FALSE)</f>
        <v>871965</v>
      </c>
    </row>
    <row r="2207" spans="2:2" x14ac:dyDescent="0.3">
      <c r="B2207" t="str">
        <f>VLOOKUP([1]MICHELIN!$B2208,[1]MICHELIN!$B$2:$Q$2445,1,FALSE)</f>
        <v>994210</v>
      </c>
    </row>
    <row r="2208" spans="2:2" x14ac:dyDescent="0.3">
      <c r="B2208" t="str">
        <f>VLOOKUP([1]MICHELIN!$B2209,[1]MICHELIN!$B$2:$Q$2445,1,FALSE)</f>
        <v>720269</v>
      </c>
    </row>
    <row r="2209" spans="2:2" x14ac:dyDescent="0.3">
      <c r="B2209" t="str">
        <f>VLOOKUP([1]MICHELIN!$B2210,[1]MICHELIN!$B$2:$Q$2445,1,FALSE)</f>
        <v>789755</v>
      </c>
    </row>
    <row r="2210" spans="2:2" x14ac:dyDescent="0.3">
      <c r="B2210" t="str">
        <f>VLOOKUP([1]MICHELIN!$B2211,[1]MICHELIN!$B$2:$Q$2445,1,FALSE)</f>
        <v>302468</v>
      </c>
    </row>
    <row r="2211" spans="2:2" x14ac:dyDescent="0.3">
      <c r="B2211" t="str">
        <f>VLOOKUP([1]MICHELIN!$B2212,[1]MICHELIN!$B$2:$Q$2445,1,FALSE)</f>
        <v>920172</v>
      </c>
    </row>
    <row r="2212" spans="2:2" x14ac:dyDescent="0.3">
      <c r="B2212" t="str">
        <f>VLOOKUP([1]MICHELIN!$B2213,[1]MICHELIN!$B$2:$Q$2445,1,FALSE)</f>
        <v>529550</v>
      </c>
    </row>
    <row r="2213" spans="2:2" x14ac:dyDescent="0.3">
      <c r="B2213" t="str">
        <f>VLOOKUP([1]MICHELIN!$B2214,[1]MICHELIN!$B$2:$Q$2445,1,FALSE)</f>
        <v>562639</v>
      </c>
    </row>
    <row r="2214" spans="2:2" x14ac:dyDescent="0.3">
      <c r="B2214" t="str">
        <f>VLOOKUP([1]MICHELIN!$B2215,[1]MICHELIN!$B$2:$Q$2445,1,FALSE)</f>
        <v>183561</v>
      </c>
    </row>
    <row r="2215" spans="2:2" x14ac:dyDescent="0.3">
      <c r="B2215" t="str">
        <f>VLOOKUP([1]MICHELIN!$B2216,[1]MICHELIN!$B$2:$Q$2445,1,FALSE)</f>
        <v>466346</v>
      </c>
    </row>
    <row r="2216" spans="2:2" x14ac:dyDescent="0.3">
      <c r="B2216" t="str">
        <f>VLOOKUP([1]MICHELIN!$B2217,[1]MICHELIN!$B$2:$Q$2445,1,FALSE)</f>
        <v>674056</v>
      </c>
    </row>
    <row r="2217" spans="2:2" x14ac:dyDescent="0.3">
      <c r="B2217" t="str">
        <f>VLOOKUP([1]MICHELIN!$B2218,[1]MICHELIN!$B$2:$Q$2445,1,FALSE)</f>
        <v>749292</v>
      </c>
    </row>
    <row r="2218" spans="2:2" x14ac:dyDescent="0.3">
      <c r="B2218" t="str">
        <f>VLOOKUP([1]MICHELIN!$B2219,[1]MICHELIN!$B$2:$Q$2445,1,FALSE)</f>
        <v>876514</v>
      </c>
    </row>
    <row r="2219" spans="2:2" x14ac:dyDescent="0.3">
      <c r="B2219" t="str">
        <f>VLOOKUP([1]MICHELIN!$B2220,[1]MICHELIN!$B$2:$Q$2445,1,FALSE)</f>
        <v>196186</v>
      </c>
    </row>
    <row r="2220" spans="2:2" x14ac:dyDescent="0.3">
      <c r="B2220" t="str">
        <f>VLOOKUP([1]MICHELIN!$B2221,[1]MICHELIN!$B$2:$Q$2445,1,FALSE)</f>
        <v>552667</v>
      </c>
    </row>
    <row r="2221" spans="2:2" x14ac:dyDescent="0.3">
      <c r="B2221" t="str">
        <f>VLOOKUP([1]MICHELIN!$B2222,[1]MICHELIN!$B$2:$Q$2445,1,FALSE)</f>
        <v>817321</v>
      </c>
    </row>
    <row r="2222" spans="2:2" x14ac:dyDescent="0.3">
      <c r="B2222" t="str">
        <f>VLOOKUP([1]MICHELIN!$B2223,[1]MICHELIN!$B$2:$Q$2445,1,FALSE)</f>
        <v>858573</v>
      </c>
    </row>
    <row r="2223" spans="2:2" x14ac:dyDescent="0.3">
      <c r="B2223" t="str">
        <f>VLOOKUP([1]MICHELIN!$B2224,[1]MICHELIN!$B$2:$Q$2445,1,FALSE)</f>
        <v>873665</v>
      </c>
    </row>
    <row r="2224" spans="2:2" x14ac:dyDescent="0.3">
      <c r="B2224" t="str">
        <f>VLOOKUP([1]MICHELIN!$B2225,[1]MICHELIN!$B$2:$Q$2445,1,FALSE)</f>
        <v>909050</v>
      </c>
    </row>
    <row r="2225" spans="2:2" x14ac:dyDescent="0.3">
      <c r="B2225" t="str">
        <f>VLOOKUP([1]MICHELIN!$B2226,[1]MICHELIN!$B$2:$Q$2445,1,FALSE)</f>
        <v>485409</v>
      </c>
    </row>
    <row r="2226" spans="2:2" x14ac:dyDescent="0.3">
      <c r="B2226" t="str">
        <f>VLOOKUP([1]MICHELIN!$B2227,[1]MICHELIN!$B$2:$Q$2445,1,FALSE)</f>
        <v>533181</v>
      </c>
    </row>
    <row r="2227" spans="2:2" x14ac:dyDescent="0.3">
      <c r="B2227" t="str">
        <f>VLOOKUP([1]MICHELIN!$B2228,[1]MICHELIN!$B$2:$Q$2445,1,FALSE)</f>
        <v>706719</v>
      </c>
    </row>
    <row r="2228" spans="2:2" x14ac:dyDescent="0.3">
      <c r="B2228" t="str">
        <f>VLOOKUP([1]MICHELIN!$B2229,[1]MICHELIN!$B$2:$Q$2445,1,FALSE)</f>
        <v>949938</v>
      </c>
    </row>
    <row r="2229" spans="2:2" x14ac:dyDescent="0.3">
      <c r="B2229" t="str">
        <f>VLOOKUP([1]MICHELIN!$B2230,[1]MICHELIN!$B$2:$Q$2445,1,FALSE)</f>
        <v>518348</v>
      </c>
    </row>
    <row r="2230" spans="2:2" x14ac:dyDescent="0.3">
      <c r="B2230" t="str">
        <f>VLOOKUP([1]MICHELIN!$B2231,[1]MICHELIN!$B$2:$Q$2445,1,FALSE)</f>
        <v>416361</v>
      </c>
    </row>
    <row r="2231" spans="2:2" x14ac:dyDescent="0.3">
      <c r="B2231" t="str">
        <f>VLOOKUP([1]MICHELIN!$B2232,[1]MICHELIN!$B$2:$Q$2445,1,FALSE)</f>
        <v>955923</v>
      </c>
    </row>
    <row r="2232" spans="2:2" x14ac:dyDescent="0.3">
      <c r="B2232" t="str">
        <f>VLOOKUP([1]MICHELIN!$B2233,[1]MICHELIN!$B$2:$Q$2445,1,FALSE)</f>
        <v>334979</v>
      </c>
    </row>
    <row r="2233" spans="2:2" x14ac:dyDescent="0.3">
      <c r="B2233" t="str">
        <f>VLOOKUP([1]MICHELIN!$B2234,[1]MICHELIN!$B$2:$Q$2445,1,FALSE)</f>
        <v>694531</v>
      </c>
    </row>
    <row r="2234" spans="2:2" x14ac:dyDescent="0.3">
      <c r="B2234" t="str">
        <f>VLOOKUP([1]MICHELIN!$B2235,[1]MICHELIN!$B$2:$Q$2445,1,FALSE)</f>
        <v>715179</v>
      </c>
    </row>
    <row r="2235" spans="2:2" x14ac:dyDescent="0.3">
      <c r="B2235" t="str">
        <f>VLOOKUP([1]MICHELIN!$B2236,[1]MICHELIN!$B$2:$Q$2445,1,FALSE)</f>
        <v>217472</v>
      </c>
    </row>
    <row r="2236" spans="2:2" x14ac:dyDescent="0.3">
      <c r="B2236" t="str">
        <f>VLOOKUP([1]MICHELIN!$B2237,[1]MICHELIN!$B$2:$Q$2445,1,FALSE)</f>
        <v>385640</v>
      </c>
    </row>
    <row r="2237" spans="2:2" x14ac:dyDescent="0.3">
      <c r="B2237" t="str">
        <f>VLOOKUP([1]MICHELIN!$B2238,[1]MICHELIN!$B$2:$Q$2445,1,FALSE)</f>
        <v>041387</v>
      </c>
    </row>
    <row r="2238" spans="2:2" x14ac:dyDescent="0.3">
      <c r="B2238" t="str">
        <f>VLOOKUP([1]MICHELIN!$B2239,[1]MICHELIN!$B$2:$Q$2445,1,FALSE)</f>
        <v>628008</v>
      </c>
    </row>
    <row r="2239" spans="2:2" x14ac:dyDescent="0.3">
      <c r="B2239" t="str">
        <f>VLOOKUP([1]MICHELIN!$B2240,[1]MICHELIN!$B$2:$Q$2445,1,FALSE)</f>
        <v>984057</v>
      </c>
    </row>
    <row r="2240" spans="2:2" x14ac:dyDescent="0.3">
      <c r="B2240" t="str">
        <f>VLOOKUP([1]MICHELIN!$B2241,[1]MICHELIN!$B$2:$Q$2445,1,FALSE)</f>
        <v>132621</v>
      </c>
    </row>
    <row r="2241" spans="2:2" x14ac:dyDescent="0.3">
      <c r="B2241" t="str">
        <f>VLOOKUP([1]MICHELIN!$B2242,[1]MICHELIN!$B$2:$Q$2445,1,FALSE)</f>
        <v>134136</v>
      </c>
    </row>
    <row r="2242" spans="2:2" x14ac:dyDescent="0.3">
      <c r="B2242" t="str">
        <f>VLOOKUP([1]MICHELIN!$B2243,[1]MICHELIN!$B$2:$Q$2445,1,FALSE)</f>
        <v>153813</v>
      </c>
    </row>
    <row r="2243" spans="2:2" x14ac:dyDescent="0.3">
      <c r="B2243" t="str">
        <f>VLOOKUP([1]MICHELIN!$B2244,[1]MICHELIN!$B$2:$Q$2445,1,FALSE)</f>
        <v>442491</v>
      </c>
    </row>
    <row r="2244" spans="2:2" x14ac:dyDescent="0.3">
      <c r="B2244" t="str">
        <f>VLOOKUP([1]MICHELIN!$B2245,[1]MICHELIN!$B$2:$Q$2445,1,FALSE)</f>
        <v>499581</v>
      </c>
    </row>
    <row r="2245" spans="2:2" x14ac:dyDescent="0.3">
      <c r="B2245" t="str">
        <f>VLOOKUP([1]MICHELIN!$B2246,[1]MICHELIN!$B$2:$Q$2445,1,FALSE)</f>
        <v>780847</v>
      </c>
    </row>
    <row r="2246" spans="2:2" x14ac:dyDescent="0.3">
      <c r="B2246" t="str">
        <f>VLOOKUP([1]MICHELIN!$B2247,[1]MICHELIN!$B$2:$Q$2445,1,FALSE)</f>
        <v>900911</v>
      </c>
    </row>
    <row r="2247" spans="2:2" x14ac:dyDescent="0.3">
      <c r="B2247" t="str">
        <f>VLOOKUP([1]MICHELIN!$B2248,[1]MICHELIN!$B$2:$Q$2445,1,FALSE)</f>
        <v>421605</v>
      </c>
    </row>
    <row r="2248" spans="2:2" x14ac:dyDescent="0.3">
      <c r="B2248" t="str">
        <f>VLOOKUP([1]MICHELIN!$B2249,[1]MICHELIN!$B$2:$Q$2445,1,FALSE)</f>
        <v>472865</v>
      </c>
    </row>
    <row r="2249" spans="2:2" x14ac:dyDescent="0.3">
      <c r="B2249" t="str">
        <f>VLOOKUP([1]MICHELIN!$B2250,[1]MICHELIN!$B$2:$Q$2445,1,FALSE)</f>
        <v>559355</v>
      </c>
    </row>
    <row r="2250" spans="2:2" x14ac:dyDescent="0.3">
      <c r="B2250" t="str">
        <f>VLOOKUP([1]MICHELIN!$B2251,[1]MICHELIN!$B$2:$Q$2445,1,FALSE)</f>
        <v>717135</v>
      </c>
    </row>
    <row r="2251" spans="2:2" x14ac:dyDescent="0.3">
      <c r="B2251" t="str">
        <f>VLOOKUP([1]MICHELIN!$B2252,[1]MICHELIN!$B$2:$Q$2445,1,FALSE)</f>
        <v>028446</v>
      </c>
    </row>
    <row r="2252" spans="2:2" x14ac:dyDescent="0.3">
      <c r="B2252" t="str">
        <f>VLOOKUP([1]MICHELIN!$B2253,[1]MICHELIN!$B$2:$Q$2445,1,FALSE)</f>
        <v>230527</v>
      </c>
    </row>
    <row r="2253" spans="2:2" x14ac:dyDescent="0.3">
      <c r="B2253" t="str">
        <f>VLOOKUP([1]MICHELIN!$B2254,[1]MICHELIN!$B$2:$Q$2445,1,FALSE)</f>
        <v>400788</v>
      </c>
    </row>
    <row r="2254" spans="2:2" x14ac:dyDescent="0.3">
      <c r="B2254" t="str">
        <f>VLOOKUP([1]MICHELIN!$B2255,[1]MICHELIN!$B$2:$Q$2445,1,FALSE)</f>
        <v>884506</v>
      </c>
    </row>
    <row r="2255" spans="2:2" x14ac:dyDescent="0.3">
      <c r="B2255" t="str">
        <f>VLOOKUP([1]MICHELIN!$B2256,[1]MICHELIN!$B$2:$Q$2445,1,FALSE)</f>
        <v>356121</v>
      </c>
    </row>
    <row r="2256" spans="2:2" x14ac:dyDescent="0.3">
      <c r="B2256" t="str">
        <f>VLOOKUP([1]MICHELIN!$B2257,[1]MICHELIN!$B$2:$Q$2445,1,FALSE)</f>
        <v>366919</v>
      </c>
    </row>
    <row r="2257" spans="2:2" x14ac:dyDescent="0.3">
      <c r="B2257" t="str">
        <f>VLOOKUP([1]MICHELIN!$B2258,[1]MICHELIN!$B$2:$Q$2445,1,FALSE)</f>
        <v>380842</v>
      </c>
    </row>
    <row r="2258" spans="2:2" x14ac:dyDescent="0.3">
      <c r="B2258" t="str">
        <f>VLOOKUP([1]MICHELIN!$B2259,[1]MICHELIN!$B$2:$Q$2445,1,FALSE)</f>
        <v>003490</v>
      </c>
    </row>
    <row r="2259" spans="2:2" x14ac:dyDescent="0.3">
      <c r="B2259" t="str">
        <f>VLOOKUP([1]MICHELIN!$B2260,[1]MICHELIN!$B$2:$Q$2445,1,FALSE)</f>
        <v>371402</v>
      </c>
    </row>
    <row r="2260" spans="2:2" x14ac:dyDescent="0.3">
      <c r="B2260" t="str">
        <f>VLOOKUP([1]MICHELIN!$B2261,[1]MICHELIN!$B$2:$Q$2445,1,FALSE)</f>
        <v>126305</v>
      </c>
    </row>
    <row r="2261" spans="2:2" x14ac:dyDescent="0.3">
      <c r="B2261" t="str">
        <f>VLOOKUP([1]MICHELIN!$B2262,[1]MICHELIN!$B$2:$Q$2445,1,FALSE)</f>
        <v>403300</v>
      </c>
    </row>
    <row r="2262" spans="2:2" x14ac:dyDescent="0.3">
      <c r="B2262" t="str">
        <f>VLOOKUP([1]MICHELIN!$B2263,[1]MICHELIN!$B$2:$Q$2445,1,FALSE)</f>
        <v>603801</v>
      </c>
    </row>
    <row r="2263" spans="2:2" x14ac:dyDescent="0.3">
      <c r="B2263" t="str">
        <f>VLOOKUP([1]MICHELIN!$B2264,[1]MICHELIN!$B$2:$Q$2445,1,FALSE)</f>
        <v>822319</v>
      </c>
    </row>
    <row r="2264" spans="2:2" x14ac:dyDescent="0.3">
      <c r="B2264" t="str">
        <f>VLOOKUP([1]MICHELIN!$B2265,[1]MICHELIN!$B$2:$Q$2445,1,FALSE)</f>
        <v>928949</v>
      </c>
    </row>
    <row r="2265" spans="2:2" x14ac:dyDescent="0.3">
      <c r="B2265" t="str">
        <f>VLOOKUP([1]MICHELIN!$B2266,[1]MICHELIN!$B$2:$Q$2445,1,FALSE)</f>
        <v>278029</v>
      </c>
    </row>
    <row r="2266" spans="2:2" x14ac:dyDescent="0.3">
      <c r="B2266" t="str">
        <f>VLOOKUP([1]MICHELIN!$B2267,[1]MICHELIN!$B$2:$Q$2445,1,FALSE)</f>
        <v>656747</v>
      </c>
    </row>
    <row r="2267" spans="2:2" x14ac:dyDescent="0.3">
      <c r="B2267" t="str">
        <f>VLOOKUP([1]MICHELIN!$B2268,[1]MICHELIN!$B$2:$Q$2445,1,FALSE)</f>
        <v>263091</v>
      </c>
    </row>
    <row r="2268" spans="2:2" x14ac:dyDescent="0.3">
      <c r="B2268" t="str">
        <f>VLOOKUP([1]MICHELIN!$B2269,[1]MICHELIN!$B$2:$Q$2445,1,FALSE)</f>
        <v>859176</v>
      </c>
    </row>
    <row r="2269" spans="2:2" x14ac:dyDescent="0.3">
      <c r="B2269" t="str">
        <f>VLOOKUP([1]MICHELIN!$B2270,[1]MICHELIN!$B$2:$Q$2445,1,FALSE)</f>
        <v>002384</v>
      </c>
    </row>
    <row r="2270" spans="2:2" x14ac:dyDescent="0.3">
      <c r="B2270" t="str">
        <f>VLOOKUP([1]MICHELIN!$B2271,[1]MICHELIN!$B$2:$Q$2445,1,FALSE)</f>
        <v>086974</v>
      </c>
    </row>
    <row r="2271" spans="2:2" x14ac:dyDescent="0.3">
      <c r="B2271" t="str">
        <f>VLOOKUP([1]MICHELIN!$B2272,[1]MICHELIN!$B$2:$Q$2445,1,FALSE)</f>
        <v>235329</v>
      </c>
    </row>
    <row r="2272" spans="2:2" x14ac:dyDescent="0.3">
      <c r="B2272" t="str">
        <f>VLOOKUP([1]MICHELIN!$B2273,[1]MICHELIN!$B$2:$Q$2445,1,FALSE)</f>
        <v>250107</v>
      </c>
    </row>
    <row r="2273" spans="2:2" x14ac:dyDescent="0.3">
      <c r="B2273" t="str">
        <f>VLOOKUP([1]MICHELIN!$B2274,[1]MICHELIN!$B$2:$Q$2445,1,FALSE)</f>
        <v>459665</v>
      </c>
    </row>
    <row r="2274" spans="2:2" x14ac:dyDescent="0.3">
      <c r="B2274" t="str">
        <f>VLOOKUP([1]MICHELIN!$B2275,[1]MICHELIN!$B$2:$Q$2445,1,FALSE)</f>
        <v>548742</v>
      </c>
    </row>
    <row r="2275" spans="2:2" x14ac:dyDescent="0.3">
      <c r="B2275" t="str">
        <f>VLOOKUP([1]MICHELIN!$B2276,[1]MICHELIN!$B$2:$Q$2445,1,FALSE)</f>
        <v>767042</v>
      </c>
    </row>
    <row r="2276" spans="2:2" x14ac:dyDescent="0.3">
      <c r="B2276" t="str">
        <f>VLOOKUP([1]MICHELIN!$B2277,[1]MICHELIN!$B$2:$Q$2445,1,FALSE)</f>
        <v>024083</v>
      </c>
    </row>
    <row r="2277" spans="2:2" x14ac:dyDescent="0.3">
      <c r="B2277" t="str">
        <f>VLOOKUP([1]MICHELIN!$B2278,[1]MICHELIN!$B$2:$Q$2445,1,FALSE)</f>
        <v>213601</v>
      </c>
    </row>
    <row r="2278" spans="2:2" x14ac:dyDescent="0.3">
      <c r="B2278" t="str">
        <f>VLOOKUP([1]MICHELIN!$B2279,[1]MICHELIN!$B$2:$Q$2445,1,FALSE)</f>
        <v>031516</v>
      </c>
    </row>
    <row r="2279" spans="2:2" x14ac:dyDescent="0.3">
      <c r="B2279" t="str">
        <f>VLOOKUP([1]MICHELIN!$B2280,[1]MICHELIN!$B$2:$Q$2445,1,FALSE)</f>
        <v>112640</v>
      </c>
    </row>
    <row r="2280" spans="2:2" x14ac:dyDescent="0.3">
      <c r="B2280" t="str">
        <f>VLOOKUP([1]MICHELIN!$B2281,[1]MICHELIN!$B$2:$Q$2445,1,FALSE)</f>
        <v>411190</v>
      </c>
    </row>
    <row r="2281" spans="2:2" x14ac:dyDescent="0.3">
      <c r="B2281" t="str">
        <f>VLOOKUP([1]MICHELIN!$B2282,[1]MICHELIN!$B$2:$Q$2445,1,FALSE)</f>
        <v>551361</v>
      </c>
    </row>
    <row r="2282" spans="2:2" x14ac:dyDescent="0.3">
      <c r="B2282" t="str">
        <f>VLOOKUP([1]MICHELIN!$B2283,[1]MICHELIN!$B$2:$Q$2445,1,FALSE)</f>
        <v>668785</v>
      </c>
    </row>
    <row r="2283" spans="2:2" x14ac:dyDescent="0.3">
      <c r="B2283" t="str">
        <f>VLOOKUP([1]MICHELIN!$B2284,[1]MICHELIN!$B$2:$Q$2445,1,FALSE)</f>
        <v>739269</v>
      </c>
    </row>
    <row r="2284" spans="2:2" x14ac:dyDescent="0.3">
      <c r="B2284" t="str">
        <f>VLOOKUP([1]MICHELIN!$B2285,[1]MICHELIN!$B$2:$Q$2445,1,FALSE)</f>
        <v>877510</v>
      </c>
    </row>
    <row r="2285" spans="2:2" x14ac:dyDescent="0.3">
      <c r="B2285" t="str">
        <f>VLOOKUP([1]MICHELIN!$B2286,[1]MICHELIN!$B$2:$Q$2445,1,FALSE)</f>
        <v>881722</v>
      </c>
    </row>
    <row r="2286" spans="2:2" x14ac:dyDescent="0.3">
      <c r="B2286" t="str">
        <f>VLOOKUP([1]MICHELIN!$B2287,[1]MICHELIN!$B$2:$Q$2445,1,FALSE)</f>
        <v>076651</v>
      </c>
    </row>
    <row r="2287" spans="2:2" x14ac:dyDescent="0.3">
      <c r="B2287" t="str">
        <f>VLOOKUP([1]MICHELIN!$B2288,[1]MICHELIN!$B$2:$Q$2445,1,FALSE)</f>
        <v>662630</v>
      </c>
    </row>
    <row r="2288" spans="2:2" x14ac:dyDescent="0.3">
      <c r="B2288" t="str">
        <f>VLOOKUP([1]MICHELIN!$B2289,[1]MICHELIN!$B$2:$Q$2445,1,FALSE)</f>
        <v>048713</v>
      </c>
    </row>
    <row r="2289" spans="2:2" x14ac:dyDescent="0.3">
      <c r="B2289" t="str">
        <f>VLOOKUP([1]MICHELIN!$B2290,[1]MICHELIN!$B$2:$Q$2445,1,FALSE)</f>
        <v>775764</v>
      </c>
    </row>
    <row r="2290" spans="2:2" x14ac:dyDescent="0.3">
      <c r="B2290" t="str">
        <f>VLOOKUP([1]MICHELIN!$B2291,[1]MICHELIN!$B$2:$Q$2445,1,FALSE)</f>
        <v>421065</v>
      </c>
    </row>
    <row r="2291" spans="2:2" x14ac:dyDescent="0.3">
      <c r="B2291" t="str">
        <f>VLOOKUP([1]MICHELIN!$B2292,[1]MICHELIN!$B$2:$Q$2445,1,FALSE)</f>
        <v>643947</v>
      </c>
    </row>
    <row r="2292" spans="2:2" x14ac:dyDescent="0.3">
      <c r="B2292" t="str">
        <f>VLOOKUP([1]MICHELIN!$B2293,[1]MICHELIN!$B$2:$Q$2445,1,FALSE)</f>
        <v>747755</v>
      </c>
    </row>
    <row r="2293" spans="2:2" x14ac:dyDescent="0.3">
      <c r="B2293" t="str">
        <f>VLOOKUP([1]MICHELIN!$B2294,[1]MICHELIN!$B$2:$Q$2445,1,FALSE)</f>
        <v>003309</v>
      </c>
    </row>
    <row r="2294" spans="2:2" x14ac:dyDescent="0.3">
      <c r="B2294" t="str">
        <f>VLOOKUP([1]MICHELIN!$B2295,[1]MICHELIN!$B$2:$Q$2445,1,FALSE)</f>
        <v>054748</v>
      </c>
    </row>
    <row r="2295" spans="2:2" x14ac:dyDescent="0.3">
      <c r="B2295" t="str">
        <f>VLOOKUP([1]MICHELIN!$B2296,[1]MICHELIN!$B$2:$Q$2445,1,FALSE)</f>
        <v>979851</v>
      </c>
    </row>
    <row r="2296" spans="2:2" x14ac:dyDescent="0.3">
      <c r="B2296" t="str">
        <f>VLOOKUP([1]MICHELIN!$B2297,[1]MICHELIN!$B$2:$Q$2445,1,FALSE)</f>
        <v>003314</v>
      </c>
    </row>
    <row r="2297" spans="2:2" x14ac:dyDescent="0.3">
      <c r="B2297" t="str">
        <f>VLOOKUP([1]MICHELIN!$B2298,[1]MICHELIN!$B$2:$Q$2445,1,FALSE)</f>
        <v>588032</v>
      </c>
    </row>
    <row r="2298" spans="2:2" x14ac:dyDescent="0.3">
      <c r="B2298" t="str">
        <f>VLOOKUP([1]MICHELIN!$B2299,[1]MICHELIN!$B$2:$Q$2445,1,FALSE)</f>
        <v>197365</v>
      </c>
    </row>
    <row r="2299" spans="2:2" x14ac:dyDescent="0.3">
      <c r="B2299" t="str">
        <f>VLOOKUP([1]MICHELIN!$B2300,[1]MICHELIN!$B$2:$Q$2445,1,FALSE)</f>
        <v>302399</v>
      </c>
    </row>
    <row r="2300" spans="2:2" x14ac:dyDescent="0.3">
      <c r="B2300" t="str">
        <f>VLOOKUP([1]MICHELIN!$B2301,[1]MICHELIN!$B$2:$Q$2445,1,FALSE)</f>
        <v>036319</v>
      </c>
    </row>
    <row r="2301" spans="2:2" x14ac:dyDescent="0.3">
      <c r="B2301" t="str">
        <f>VLOOKUP([1]MICHELIN!$B2302,[1]MICHELIN!$B$2:$Q$2445,1,FALSE)</f>
        <v>919902</v>
      </c>
    </row>
    <row r="2302" spans="2:2" x14ac:dyDescent="0.3">
      <c r="B2302" t="str">
        <f>VLOOKUP([1]MICHELIN!$B2303,[1]MICHELIN!$B$2:$Q$2445,1,FALSE)</f>
        <v>151975</v>
      </c>
    </row>
    <row r="2303" spans="2:2" x14ac:dyDescent="0.3">
      <c r="B2303" t="str">
        <f>VLOOKUP([1]MICHELIN!$B2304,[1]MICHELIN!$B$2:$Q$2445,1,FALSE)</f>
        <v>701948</v>
      </c>
    </row>
    <row r="2304" spans="2:2" x14ac:dyDescent="0.3">
      <c r="B2304" t="str">
        <f>VLOOKUP([1]MICHELIN!$B2305,[1]MICHELIN!$B$2:$Q$2445,1,FALSE)</f>
        <v>408789</v>
      </c>
    </row>
    <row r="2305" spans="2:2" x14ac:dyDescent="0.3">
      <c r="B2305" t="str">
        <f>VLOOKUP([1]MICHELIN!$B2306,[1]MICHELIN!$B$2:$Q$2445,1,FALSE)</f>
        <v>786194</v>
      </c>
    </row>
    <row r="2306" spans="2:2" x14ac:dyDescent="0.3">
      <c r="B2306" t="str">
        <f>VLOOKUP([1]MICHELIN!$B2307,[1]MICHELIN!$B$2:$Q$2445,1,FALSE)</f>
        <v>867088</v>
      </c>
    </row>
    <row r="2307" spans="2:2" x14ac:dyDescent="0.3">
      <c r="B2307" t="str">
        <f>VLOOKUP([1]MICHELIN!$B2308,[1]MICHELIN!$B$2:$Q$2445,1,FALSE)</f>
        <v>223636</v>
      </c>
    </row>
    <row r="2308" spans="2:2" x14ac:dyDescent="0.3">
      <c r="B2308" t="str">
        <f>VLOOKUP([1]MICHELIN!$B2309,[1]MICHELIN!$B$2:$Q$2445,1,FALSE)</f>
        <v>414744</v>
      </c>
    </row>
    <row r="2309" spans="2:2" x14ac:dyDescent="0.3">
      <c r="B2309" t="str">
        <f>VLOOKUP([1]MICHELIN!$B2310,[1]MICHELIN!$B$2:$Q$2445,1,FALSE)</f>
        <v>812596</v>
      </c>
    </row>
    <row r="2310" spans="2:2" x14ac:dyDescent="0.3">
      <c r="B2310" t="str">
        <f>VLOOKUP([1]MICHELIN!$B2311,[1]MICHELIN!$B$2:$Q$2445,1,FALSE)</f>
        <v>999612</v>
      </c>
    </row>
    <row r="2311" spans="2:2" x14ac:dyDescent="0.3">
      <c r="B2311" t="str">
        <f>VLOOKUP([1]MICHELIN!$B2312,[1]MICHELIN!$B$2:$Q$2445,1,FALSE)</f>
        <v>470472</v>
      </c>
    </row>
    <row r="2312" spans="2:2" x14ac:dyDescent="0.3">
      <c r="B2312" t="str">
        <f>VLOOKUP([1]MICHELIN!$B2313,[1]MICHELIN!$B$2:$Q$2445,1,FALSE)</f>
        <v>046140</v>
      </c>
    </row>
    <row r="2313" spans="2:2" x14ac:dyDescent="0.3">
      <c r="B2313" t="str">
        <f>VLOOKUP([1]MICHELIN!$B2314,[1]MICHELIN!$B$2:$Q$2445,1,FALSE)</f>
        <v>230181</v>
      </c>
    </row>
    <row r="2314" spans="2:2" x14ac:dyDescent="0.3">
      <c r="B2314" t="str">
        <f>VLOOKUP([1]MICHELIN!$B2315,[1]MICHELIN!$B$2:$Q$2445,1,FALSE)</f>
        <v>274879</v>
      </c>
    </row>
    <row r="2315" spans="2:2" x14ac:dyDescent="0.3">
      <c r="B2315" t="str">
        <f>VLOOKUP([1]MICHELIN!$B2316,[1]MICHELIN!$B$2:$Q$2445,1,FALSE)</f>
        <v>765732</v>
      </c>
    </row>
    <row r="2316" spans="2:2" x14ac:dyDescent="0.3">
      <c r="B2316" t="str">
        <f>VLOOKUP([1]MICHELIN!$B2317,[1]MICHELIN!$B$2:$Q$2445,1,FALSE)</f>
        <v>353105</v>
      </c>
    </row>
    <row r="2317" spans="2:2" x14ac:dyDescent="0.3">
      <c r="B2317" t="str">
        <f>VLOOKUP([1]MICHELIN!$B2318,[1]MICHELIN!$B$2:$Q$2445,1,FALSE)</f>
        <v>694411</v>
      </c>
    </row>
    <row r="2318" spans="2:2" x14ac:dyDescent="0.3">
      <c r="B2318" t="str">
        <f>VLOOKUP([1]MICHELIN!$B2319,[1]MICHELIN!$B$2:$Q$2445,1,FALSE)</f>
        <v>398881</v>
      </c>
    </row>
    <row r="2319" spans="2:2" x14ac:dyDescent="0.3">
      <c r="B2319" t="str">
        <f>VLOOKUP([1]MICHELIN!$B2320,[1]MICHELIN!$B$2:$Q$2445,1,FALSE)</f>
        <v>406455</v>
      </c>
    </row>
    <row r="2320" spans="2:2" x14ac:dyDescent="0.3">
      <c r="B2320" t="str">
        <f>VLOOKUP([1]MICHELIN!$B2321,[1]MICHELIN!$B$2:$Q$2445,1,FALSE)</f>
        <v>452072</v>
      </c>
    </row>
    <row r="2321" spans="2:2" x14ac:dyDescent="0.3">
      <c r="B2321" t="str">
        <f>VLOOKUP([1]MICHELIN!$B2322,[1]MICHELIN!$B$2:$Q$2445,1,FALSE)</f>
        <v>377965</v>
      </c>
    </row>
    <row r="2322" spans="2:2" x14ac:dyDescent="0.3">
      <c r="B2322" t="str">
        <f>VLOOKUP([1]MICHELIN!$B2323,[1]MICHELIN!$B$2:$Q$2445,1,FALSE)</f>
        <v>699555</v>
      </c>
    </row>
    <row r="2323" spans="2:2" x14ac:dyDescent="0.3">
      <c r="B2323" t="str">
        <f>VLOOKUP([1]MICHELIN!$B2324,[1]MICHELIN!$B$2:$Q$2445,1,FALSE)</f>
        <v>753398</v>
      </c>
    </row>
    <row r="2324" spans="2:2" x14ac:dyDescent="0.3">
      <c r="B2324" t="str">
        <f>VLOOKUP([1]MICHELIN!$B2325,[1]MICHELIN!$B$2:$Q$2445,1,FALSE)</f>
        <v>762766</v>
      </c>
    </row>
    <row r="2325" spans="2:2" x14ac:dyDescent="0.3">
      <c r="B2325" t="str">
        <f>VLOOKUP([1]MICHELIN!$B2326,[1]MICHELIN!$B$2:$Q$2445,1,FALSE)</f>
        <v>580790</v>
      </c>
    </row>
    <row r="2326" spans="2:2" x14ac:dyDescent="0.3">
      <c r="B2326" t="str">
        <f>VLOOKUP([1]MICHELIN!$B2327,[1]MICHELIN!$B$2:$Q$2445,1,FALSE)</f>
        <v>812196</v>
      </c>
    </row>
    <row r="2327" spans="2:2" x14ac:dyDescent="0.3">
      <c r="B2327" t="str">
        <f>VLOOKUP([1]MICHELIN!$B2328,[1]MICHELIN!$B$2:$Q$2445,1,FALSE)</f>
        <v>954813</v>
      </c>
    </row>
    <row r="2328" spans="2:2" x14ac:dyDescent="0.3">
      <c r="B2328" t="str">
        <f>VLOOKUP([1]MICHELIN!$B2329,[1]MICHELIN!$B$2:$Q$2445,1,FALSE)</f>
        <v>732841</v>
      </c>
    </row>
    <row r="2329" spans="2:2" x14ac:dyDescent="0.3">
      <c r="B2329" t="str">
        <f>VLOOKUP([1]MICHELIN!$B2330,[1]MICHELIN!$B$2:$Q$2445,1,FALSE)</f>
        <v>149233</v>
      </c>
    </row>
    <row r="2330" spans="2:2" x14ac:dyDescent="0.3">
      <c r="B2330" t="str">
        <f>VLOOKUP([1]MICHELIN!$B2331,[1]MICHELIN!$B$2:$Q$2445,1,FALSE)</f>
        <v>961545</v>
      </c>
    </row>
    <row r="2331" spans="2:2" x14ac:dyDescent="0.3">
      <c r="B2331" t="str">
        <f>VLOOKUP([1]MICHELIN!$B2332,[1]MICHELIN!$B$2:$Q$2445,1,FALSE)</f>
        <v>983803</v>
      </c>
    </row>
    <row r="2332" spans="2:2" x14ac:dyDescent="0.3">
      <c r="B2332" t="str">
        <f>VLOOKUP([1]MICHELIN!$B2333,[1]MICHELIN!$B$2:$Q$2445,1,FALSE)</f>
        <v>354439</v>
      </c>
    </row>
    <row r="2333" spans="2:2" x14ac:dyDescent="0.3">
      <c r="B2333" t="str">
        <f>VLOOKUP([1]MICHELIN!$B2334,[1]MICHELIN!$B$2:$Q$2445,1,FALSE)</f>
        <v>055187</v>
      </c>
    </row>
    <row r="2334" spans="2:2" x14ac:dyDescent="0.3">
      <c r="B2334" t="str">
        <f>VLOOKUP([1]MICHELIN!$B2335,[1]MICHELIN!$B$2:$Q$2445,1,FALSE)</f>
        <v>931562</v>
      </c>
    </row>
    <row r="2335" spans="2:2" x14ac:dyDescent="0.3">
      <c r="B2335" t="str">
        <f>VLOOKUP([1]MICHELIN!$B2336,[1]MICHELIN!$B$2:$Q$2445,1,FALSE)</f>
        <v>162543</v>
      </c>
    </row>
    <row r="2336" spans="2:2" x14ac:dyDescent="0.3">
      <c r="B2336" t="str">
        <f>VLOOKUP([1]MICHELIN!$B2337,[1]MICHELIN!$B$2:$Q$2445,1,FALSE)</f>
        <v>848569</v>
      </c>
    </row>
    <row r="2337" spans="2:2" x14ac:dyDescent="0.3">
      <c r="B2337" t="str">
        <f>VLOOKUP([1]MICHELIN!$B2338,[1]MICHELIN!$B$2:$Q$2445,1,FALSE)</f>
        <v>737788</v>
      </c>
    </row>
    <row r="2338" spans="2:2" x14ac:dyDescent="0.3">
      <c r="B2338" t="str">
        <f>VLOOKUP([1]MICHELIN!$B2339,[1]MICHELIN!$B$2:$Q$2445,1,FALSE)</f>
        <v>715525</v>
      </c>
    </row>
    <row r="2339" spans="2:2" x14ac:dyDescent="0.3">
      <c r="B2339" t="str">
        <f>VLOOKUP([1]MICHELIN!$B2340,[1]MICHELIN!$B$2:$Q$2445,1,FALSE)</f>
        <v>459802</v>
      </c>
    </row>
    <row r="2340" spans="2:2" x14ac:dyDescent="0.3">
      <c r="B2340" t="str">
        <f>VLOOKUP([1]MICHELIN!$B2341,[1]MICHELIN!$B$2:$Q$2445,1,FALSE)</f>
        <v>317499</v>
      </c>
    </row>
    <row r="2341" spans="2:2" x14ac:dyDescent="0.3">
      <c r="B2341" t="str">
        <f>VLOOKUP([1]MICHELIN!$B2342,[1]MICHELIN!$B$2:$Q$2445,1,FALSE)</f>
        <v>599432</v>
      </c>
    </row>
    <row r="2342" spans="2:2" x14ac:dyDescent="0.3">
      <c r="B2342" t="str">
        <f>VLOOKUP([1]MICHELIN!$B2343,[1]MICHELIN!$B$2:$Q$2445,1,FALSE)</f>
        <v>886603</v>
      </c>
    </row>
    <row r="2343" spans="2:2" x14ac:dyDescent="0.3">
      <c r="B2343" t="str">
        <f>VLOOKUP([1]MICHELIN!$B2344,[1]MICHELIN!$B$2:$Q$2445,1,FALSE)</f>
        <v>397283</v>
      </c>
    </row>
    <row r="2344" spans="2:2" x14ac:dyDescent="0.3">
      <c r="B2344" t="str">
        <f>VLOOKUP([1]MICHELIN!$B2345,[1]MICHELIN!$B$2:$Q$2445,1,FALSE)</f>
        <v>400573</v>
      </c>
    </row>
    <row r="2345" spans="2:2" x14ac:dyDescent="0.3">
      <c r="B2345" t="str">
        <f>VLOOKUP([1]MICHELIN!$B2346,[1]MICHELIN!$B$2:$Q$2445,1,FALSE)</f>
        <v>548019</v>
      </c>
    </row>
    <row r="2346" spans="2:2" x14ac:dyDescent="0.3">
      <c r="B2346" t="str">
        <f>VLOOKUP([1]MICHELIN!$B2347,[1]MICHELIN!$B$2:$Q$2445,1,FALSE)</f>
        <v>184646</v>
      </c>
    </row>
    <row r="2347" spans="2:2" x14ac:dyDescent="0.3">
      <c r="B2347" t="str">
        <f>VLOOKUP([1]MICHELIN!$B2348,[1]MICHELIN!$B$2:$Q$2445,1,FALSE)</f>
        <v>484872</v>
      </c>
    </row>
    <row r="2348" spans="2:2" x14ac:dyDescent="0.3">
      <c r="B2348" t="str">
        <f>VLOOKUP([1]MICHELIN!$B2349,[1]MICHELIN!$B$2:$Q$2445,1,FALSE)</f>
        <v>525663</v>
      </c>
    </row>
    <row r="2349" spans="2:2" x14ac:dyDescent="0.3">
      <c r="B2349" t="str">
        <f>VLOOKUP([1]MICHELIN!$B2350,[1]MICHELIN!$B$2:$Q$2445,1,FALSE)</f>
        <v>634955</v>
      </c>
    </row>
    <row r="2350" spans="2:2" x14ac:dyDescent="0.3">
      <c r="B2350" t="str">
        <f>VLOOKUP([1]MICHELIN!$B2351,[1]MICHELIN!$B$2:$Q$2445,1,FALSE)</f>
        <v>377996</v>
      </c>
    </row>
    <row r="2351" spans="2:2" x14ac:dyDescent="0.3">
      <c r="B2351" t="str">
        <f>VLOOKUP([1]MICHELIN!$B2352,[1]MICHELIN!$B$2:$Q$2445,1,FALSE)</f>
        <v>975430</v>
      </c>
    </row>
    <row r="2352" spans="2:2" x14ac:dyDescent="0.3">
      <c r="B2352" t="str">
        <f>VLOOKUP([1]MICHELIN!$B2353,[1]MICHELIN!$B$2:$Q$2445,1,FALSE)</f>
        <v>008953</v>
      </c>
    </row>
    <row r="2353" spans="2:2" x14ac:dyDescent="0.3">
      <c r="B2353" t="str">
        <f>VLOOKUP([1]MICHELIN!$B2354,[1]MICHELIN!$B$2:$Q$2445,1,FALSE)</f>
        <v>014471</v>
      </c>
    </row>
    <row r="2354" spans="2:2" x14ac:dyDescent="0.3">
      <c r="B2354" t="str">
        <f>VLOOKUP([1]MICHELIN!$B2355,[1]MICHELIN!$B$2:$Q$2445,1,FALSE)</f>
        <v>348358</v>
      </c>
    </row>
    <row r="2355" spans="2:2" x14ac:dyDescent="0.3">
      <c r="B2355" t="str">
        <f>VLOOKUP([1]MICHELIN!$B2356,[1]MICHELIN!$B$2:$Q$2445,1,FALSE)</f>
        <v>856754</v>
      </c>
    </row>
    <row r="2356" spans="2:2" x14ac:dyDescent="0.3">
      <c r="B2356" t="str">
        <f>VLOOKUP([1]MICHELIN!$B2357,[1]MICHELIN!$B$2:$Q$2445,1,FALSE)</f>
        <v>179961</v>
      </c>
    </row>
    <row r="2357" spans="2:2" x14ac:dyDescent="0.3">
      <c r="B2357" t="str">
        <f>VLOOKUP([1]MICHELIN!$B2358,[1]MICHELIN!$B$2:$Q$2445,1,FALSE)</f>
        <v>984484</v>
      </c>
    </row>
    <row r="2358" spans="2:2" x14ac:dyDescent="0.3">
      <c r="B2358" t="str">
        <f>VLOOKUP([1]MICHELIN!$B2359,[1]MICHELIN!$B$2:$Q$2445,1,FALSE)</f>
        <v>251112</v>
      </c>
    </row>
    <row r="2359" spans="2:2" x14ac:dyDescent="0.3">
      <c r="B2359" t="str">
        <f>VLOOKUP([1]MICHELIN!$B2360,[1]MICHELIN!$B$2:$Q$2445,1,FALSE)</f>
        <v>743247</v>
      </c>
    </row>
    <row r="2360" spans="2:2" x14ac:dyDescent="0.3">
      <c r="B2360" t="str">
        <f>VLOOKUP([1]MICHELIN!$B2361,[1]MICHELIN!$B$2:$Q$2445,1,FALSE)</f>
        <v>779711</v>
      </c>
    </row>
    <row r="2361" spans="2:2" x14ac:dyDescent="0.3">
      <c r="B2361" t="str">
        <f>VLOOKUP([1]MICHELIN!$B2362,[1]MICHELIN!$B$2:$Q$2445,1,FALSE)</f>
        <v>212929</v>
      </c>
    </row>
    <row r="2362" spans="2:2" x14ac:dyDescent="0.3">
      <c r="B2362" t="str">
        <f>VLOOKUP([1]MICHELIN!$B2363,[1]MICHELIN!$B$2:$Q$2445,1,FALSE)</f>
        <v>144265</v>
      </c>
    </row>
    <row r="2363" spans="2:2" x14ac:dyDescent="0.3">
      <c r="B2363" t="str">
        <f>VLOOKUP([1]MICHELIN!$B2364,[1]MICHELIN!$B$2:$Q$2445,1,FALSE)</f>
        <v>570091</v>
      </c>
    </row>
    <row r="2364" spans="2:2" x14ac:dyDescent="0.3">
      <c r="B2364" t="str">
        <f>VLOOKUP([1]MICHELIN!$B2365,[1]MICHELIN!$B$2:$Q$2445,1,FALSE)</f>
        <v>527237</v>
      </c>
    </row>
    <row r="2365" spans="2:2" x14ac:dyDescent="0.3">
      <c r="B2365" t="str">
        <f>VLOOKUP([1]MICHELIN!$B2366,[1]MICHELIN!$B$2:$Q$2445,1,FALSE)</f>
        <v>598178</v>
      </c>
    </row>
    <row r="2366" spans="2:2" x14ac:dyDescent="0.3">
      <c r="B2366" t="str">
        <f>VLOOKUP([1]MICHELIN!$B2367,[1]MICHELIN!$B$2:$Q$2445,1,FALSE)</f>
        <v>513847</v>
      </c>
    </row>
    <row r="2367" spans="2:2" x14ac:dyDescent="0.3">
      <c r="B2367" t="str">
        <f>VLOOKUP([1]MICHELIN!$B2368,[1]MICHELIN!$B$2:$Q$2445,1,FALSE)</f>
        <v>587555</v>
      </c>
    </row>
    <row r="2368" spans="2:2" x14ac:dyDescent="0.3">
      <c r="B2368" t="str">
        <f>VLOOKUP([1]MICHELIN!$B2369,[1]MICHELIN!$B$2:$Q$2445,1,FALSE)</f>
        <v>086024</v>
      </c>
    </row>
    <row r="2369" spans="2:2" x14ac:dyDescent="0.3">
      <c r="B2369" t="str">
        <f>VLOOKUP([1]MICHELIN!$B2370,[1]MICHELIN!$B$2:$Q$2445,1,FALSE)</f>
        <v>521109</v>
      </c>
    </row>
    <row r="2370" spans="2:2" x14ac:dyDescent="0.3">
      <c r="B2370" t="str">
        <f>VLOOKUP([1]MICHELIN!$B2371,[1]MICHELIN!$B$2:$Q$2445,1,FALSE)</f>
        <v>627830</v>
      </c>
    </row>
    <row r="2371" spans="2:2" x14ac:dyDescent="0.3">
      <c r="B2371" t="str">
        <f>VLOOKUP([1]MICHELIN!$B2372,[1]MICHELIN!$B$2:$Q$2445,1,FALSE)</f>
        <v>085434</v>
      </c>
    </row>
    <row r="2372" spans="2:2" x14ac:dyDescent="0.3">
      <c r="B2372" t="str">
        <f>VLOOKUP([1]MICHELIN!$B2373,[1]MICHELIN!$B$2:$Q$2445,1,FALSE)</f>
        <v>833010</v>
      </c>
    </row>
    <row r="2373" spans="2:2" x14ac:dyDescent="0.3">
      <c r="B2373" t="str">
        <f>VLOOKUP([1]MICHELIN!$B2374,[1]MICHELIN!$B$2:$Q$2445,1,FALSE)</f>
        <v>826893</v>
      </c>
    </row>
    <row r="2374" spans="2:2" x14ac:dyDescent="0.3">
      <c r="B2374" t="str">
        <f>VLOOKUP([1]MICHELIN!$B2375,[1]MICHELIN!$B$2:$Q$2445,1,FALSE)</f>
        <v>263189</v>
      </c>
    </row>
    <row r="2375" spans="2:2" x14ac:dyDescent="0.3">
      <c r="B2375" t="str">
        <f>VLOOKUP([1]MICHELIN!$B2376,[1]MICHELIN!$B$2:$Q$2445,1,FALSE)</f>
        <v>855688</v>
      </c>
    </row>
    <row r="2376" spans="2:2" x14ac:dyDescent="0.3">
      <c r="B2376" t="str">
        <f>VLOOKUP([1]MICHELIN!$B2377,[1]MICHELIN!$B$2:$Q$2445,1,FALSE)</f>
        <v>205578</v>
      </c>
    </row>
    <row r="2377" spans="2:2" x14ac:dyDescent="0.3">
      <c r="B2377" t="str">
        <f>VLOOKUP([1]MICHELIN!$B2378,[1]MICHELIN!$B$2:$Q$2445,1,FALSE)</f>
        <v>822253</v>
      </c>
    </row>
    <row r="2378" spans="2:2" x14ac:dyDescent="0.3">
      <c r="B2378" t="str">
        <f>VLOOKUP([1]MICHELIN!$B2379,[1]MICHELIN!$B$2:$Q$2445,1,FALSE)</f>
        <v>656119</v>
      </c>
    </row>
    <row r="2379" spans="2:2" x14ac:dyDescent="0.3">
      <c r="B2379" t="str">
        <f>VLOOKUP([1]MICHELIN!$B2380,[1]MICHELIN!$B$2:$Q$2445,1,FALSE)</f>
        <v>896841</v>
      </c>
    </row>
    <row r="2380" spans="2:2" x14ac:dyDescent="0.3">
      <c r="B2380" t="str">
        <f>VLOOKUP([1]MICHELIN!$B2381,[1]MICHELIN!$B$2:$Q$2445,1,FALSE)</f>
        <v>121154</v>
      </c>
    </row>
    <row r="2381" spans="2:2" x14ac:dyDescent="0.3">
      <c r="B2381" t="str">
        <f>VLOOKUP([1]MICHELIN!$B2382,[1]MICHELIN!$B$2:$Q$2445,1,FALSE)</f>
        <v>302560</v>
      </c>
    </row>
    <row r="2382" spans="2:2" x14ac:dyDescent="0.3">
      <c r="B2382" t="str">
        <f>VLOOKUP([1]MICHELIN!$B2383,[1]MICHELIN!$B$2:$Q$2445,1,FALSE)</f>
        <v>825733</v>
      </c>
    </row>
    <row r="2383" spans="2:2" x14ac:dyDescent="0.3">
      <c r="B2383" t="str">
        <f>VLOOKUP([1]MICHELIN!$B2384,[1]MICHELIN!$B$2:$Q$2445,1,FALSE)</f>
        <v>990827</v>
      </c>
    </row>
    <row r="2384" spans="2:2" x14ac:dyDescent="0.3">
      <c r="B2384" t="str">
        <f>VLOOKUP([1]MICHELIN!$B2385,[1]MICHELIN!$B$2:$Q$2445,1,FALSE)</f>
        <v>453046</v>
      </c>
    </row>
    <row r="2385" spans="2:2" x14ac:dyDescent="0.3">
      <c r="B2385" t="str">
        <f>VLOOKUP([1]MICHELIN!$B2386,[1]MICHELIN!$B$2:$Q$2445,1,FALSE)</f>
        <v>774942</v>
      </c>
    </row>
    <row r="2386" spans="2:2" x14ac:dyDescent="0.3">
      <c r="B2386" t="str">
        <f>VLOOKUP([1]MICHELIN!$B2387,[1]MICHELIN!$B$2:$Q$2445,1,FALSE)</f>
        <v>463134</v>
      </c>
    </row>
    <row r="2387" spans="2:2" x14ac:dyDescent="0.3">
      <c r="B2387" t="str">
        <f>VLOOKUP([1]MICHELIN!$B2388,[1]MICHELIN!$B$2:$Q$2445,1,FALSE)</f>
        <v>955029</v>
      </c>
    </row>
    <row r="2388" spans="2:2" x14ac:dyDescent="0.3">
      <c r="B2388" t="str">
        <f>VLOOKUP([1]MICHELIN!$B2389,[1]MICHELIN!$B$2:$Q$2445,1,FALSE)</f>
        <v>799098</v>
      </c>
    </row>
    <row r="2389" spans="2:2" x14ac:dyDescent="0.3">
      <c r="B2389" t="str">
        <f>VLOOKUP([1]MICHELIN!$B2390,[1]MICHELIN!$B$2:$Q$2445,1,FALSE)</f>
        <v>565312</v>
      </c>
    </row>
    <row r="2390" spans="2:2" x14ac:dyDescent="0.3">
      <c r="B2390" t="str">
        <f>VLOOKUP([1]MICHELIN!$B2391,[1]MICHELIN!$B$2:$Q$2445,1,FALSE)</f>
        <v>818700</v>
      </c>
    </row>
    <row r="2391" spans="2:2" x14ac:dyDescent="0.3">
      <c r="B2391" t="str">
        <f>VLOOKUP([1]MICHELIN!$B2392,[1]MICHELIN!$B$2:$Q$2445,1,FALSE)</f>
        <v>693252</v>
      </c>
    </row>
    <row r="2392" spans="2:2" x14ac:dyDescent="0.3">
      <c r="B2392" t="str">
        <f>VLOOKUP([1]MICHELIN!$B2393,[1]MICHELIN!$B$2:$Q$2445,1,FALSE)</f>
        <v>431141</v>
      </c>
    </row>
    <row r="2393" spans="2:2" x14ac:dyDescent="0.3">
      <c r="B2393" t="str">
        <f>VLOOKUP([1]MICHELIN!$B2394,[1]MICHELIN!$B$2:$Q$2445,1,FALSE)</f>
        <v>146206</v>
      </c>
    </row>
    <row r="2394" spans="2:2" x14ac:dyDescent="0.3">
      <c r="B2394" t="str">
        <f>VLOOKUP([1]MICHELIN!$B2395,[1]MICHELIN!$B$2:$Q$2445,1,FALSE)</f>
        <v>528313</v>
      </c>
    </row>
    <row r="2395" spans="2:2" x14ac:dyDescent="0.3">
      <c r="B2395" t="str">
        <f>VLOOKUP([1]MICHELIN!$B2396,[1]MICHELIN!$B$2:$Q$2445,1,FALSE)</f>
        <v>232474</v>
      </c>
    </row>
    <row r="2396" spans="2:2" x14ac:dyDescent="0.3">
      <c r="B2396" t="str">
        <f>VLOOKUP([1]MICHELIN!$B2397,[1]MICHELIN!$B$2:$Q$2445,1,FALSE)</f>
        <v>838453</v>
      </c>
    </row>
    <row r="2397" spans="2:2" x14ac:dyDescent="0.3">
      <c r="B2397" t="str">
        <f>VLOOKUP([1]MICHELIN!$B2398,[1]MICHELIN!$B$2:$Q$2445,1,FALSE)</f>
        <v>512596</v>
      </c>
    </row>
    <row r="2398" spans="2:2" x14ac:dyDescent="0.3">
      <c r="B2398" t="str">
        <f>VLOOKUP([1]MICHELIN!$B2399,[1]MICHELIN!$B$2:$Q$2445,1,FALSE)</f>
        <v>382329</v>
      </c>
    </row>
    <row r="2399" spans="2:2" x14ac:dyDescent="0.3">
      <c r="B2399" t="str">
        <f>VLOOKUP([1]MICHELIN!$B2400,[1]MICHELIN!$B$2:$Q$2445,1,FALSE)</f>
        <v>613954</v>
      </c>
    </row>
    <row r="2400" spans="2:2" x14ac:dyDescent="0.3">
      <c r="B2400" t="str">
        <f>VLOOKUP([1]MICHELIN!$B2401,[1]MICHELIN!$B$2:$Q$2445,1,FALSE)</f>
        <v>165545</v>
      </c>
    </row>
    <row r="2401" spans="2:2" x14ac:dyDescent="0.3">
      <c r="B2401" t="str">
        <f>VLOOKUP([1]MICHELIN!$B2402,[1]MICHELIN!$B$2:$Q$2445,1,FALSE)</f>
        <v>304862</v>
      </c>
    </row>
    <row r="2402" spans="2:2" x14ac:dyDescent="0.3">
      <c r="B2402" t="str">
        <f>VLOOKUP([1]MICHELIN!$B2403,[1]MICHELIN!$B$2:$Q$2445,1,FALSE)</f>
        <v>281111</v>
      </c>
    </row>
    <row r="2403" spans="2:2" x14ac:dyDescent="0.3">
      <c r="B2403" t="str">
        <f>VLOOKUP([1]MICHELIN!$B2404,[1]MICHELIN!$B$2:$Q$2445,1,FALSE)</f>
        <v>183785</v>
      </c>
    </row>
    <row r="2404" spans="2:2" x14ac:dyDescent="0.3">
      <c r="B2404" t="str">
        <f>VLOOKUP([1]MICHELIN!$B2405,[1]MICHELIN!$B$2:$Q$2445,1,FALSE)</f>
        <v>876606</v>
      </c>
    </row>
    <row r="2405" spans="2:2" x14ac:dyDescent="0.3">
      <c r="B2405" t="str">
        <f>VLOOKUP([1]MICHELIN!$B2406,[1]MICHELIN!$B$2:$Q$2445,1,FALSE)</f>
        <v>006944</v>
      </c>
    </row>
    <row r="2406" spans="2:2" x14ac:dyDescent="0.3">
      <c r="B2406" t="str">
        <f>VLOOKUP([1]MICHELIN!$B2407,[1]MICHELIN!$B$2:$Q$2445,1,FALSE)</f>
        <v>541826</v>
      </c>
    </row>
    <row r="2407" spans="2:2" x14ac:dyDescent="0.3">
      <c r="B2407" t="str">
        <f>VLOOKUP([1]MICHELIN!$B2408,[1]MICHELIN!$B$2:$Q$2445,1,FALSE)</f>
        <v>877141</v>
      </c>
    </row>
    <row r="2408" spans="2:2" x14ac:dyDescent="0.3">
      <c r="B2408" t="str">
        <f>VLOOKUP([1]MICHELIN!$B2409,[1]MICHELIN!$B$2:$Q$2445,1,FALSE)</f>
        <v>575222</v>
      </c>
    </row>
    <row r="2409" spans="2:2" x14ac:dyDescent="0.3">
      <c r="B2409" t="str">
        <f>VLOOKUP([1]MICHELIN!$B2410,[1]MICHELIN!$B$2:$Q$2445,1,FALSE)</f>
        <v>320571</v>
      </c>
    </row>
    <row r="2410" spans="2:2" x14ac:dyDescent="0.3">
      <c r="B2410" t="str">
        <f>VLOOKUP([1]MICHELIN!$B2411,[1]MICHELIN!$B$2:$Q$2445,1,FALSE)</f>
        <v>433591</v>
      </c>
    </row>
    <row r="2411" spans="2:2" x14ac:dyDescent="0.3">
      <c r="B2411" t="str">
        <f>VLOOKUP([1]MICHELIN!$B2412,[1]MICHELIN!$B$2:$Q$2445,1,FALSE)</f>
        <v>196435</v>
      </c>
    </row>
    <row r="2412" spans="2:2" x14ac:dyDescent="0.3">
      <c r="B2412" t="str">
        <f>VLOOKUP([1]MICHELIN!$B2413,[1]MICHELIN!$B$2:$Q$2445,1,FALSE)</f>
        <v>927546</v>
      </c>
    </row>
    <row r="2413" spans="2:2" x14ac:dyDescent="0.3">
      <c r="B2413" t="str">
        <f>VLOOKUP([1]MICHELIN!$B2414,[1]MICHELIN!$B$2:$Q$2445,1,FALSE)</f>
        <v>636133</v>
      </c>
    </row>
    <row r="2414" spans="2:2" x14ac:dyDescent="0.3">
      <c r="B2414" t="str">
        <f>VLOOKUP([1]MICHELIN!$B2415,[1]MICHELIN!$B$2:$Q$2445,1,FALSE)</f>
        <v>231871</v>
      </c>
    </row>
    <row r="2415" spans="2:2" x14ac:dyDescent="0.3">
      <c r="B2415" t="str">
        <f>VLOOKUP([1]MICHELIN!$B2416,[1]MICHELIN!$B$2:$Q$2445,1,FALSE)</f>
        <v>285152</v>
      </c>
    </row>
    <row r="2416" spans="2:2" x14ac:dyDescent="0.3">
      <c r="B2416" t="str">
        <f>VLOOKUP([1]MICHELIN!$B2417,[1]MICHELIN!$B$2:$Q$2445,1,FALSE)</f>
        <v>795157</v>
      </c>
    </row>
    <row r="2417" spans="2:2" x14ac:dyDescent="0.3">
      <c r="B2417" t="str">
        <f>VLOOKUP([1]MICHELIN!$B2418,[1]MICHELIN!$B$2:$Q$2445,1,FALSE)</f>
        <v>372155</v>
      </c>
    </row>
    <row r="2418" spans="2:2" x14ac:dyDescent="0.3">
      <c r="B2418" t="str">
        <f>VLOOKUP([1]MICHELIN!$B2419,[1]MICHELIN!$B$2:$Q$2445,1,FALSE)</f>
        <v>219454</v>
      </c>
    </row>
    <row r="2419" spans="2:2" x14ac:dyDescent="0.3">
      <c r="B2419" t="str">
        <f>VLOOKUP([1]MICHELIN!$B2420,[1]MICHELIN!$B$2:$Q$2445,1,FALSE)</f>
        <v>554909</v>
      </c>
    </row>
    <row r="2420" spans="2:2" x14ac:dyDescent="0.3">
      <c r="B2420" t="str">
        <f>VLOOKUP([1]MICHELIN!$B2421,[1]MICHELIN!$B$2:$Q$2445,1,FALSE)</f>
        <v>783387</v>
      </c>
    </row>
    <row r="2421" spans="2:2" x14ac:dyDescent="0.3">
      <c r="B2421" t="str">
        <f>VLOOKUP([1]MICHELIN!$B2422,[1]MICHELIN!$B$2:$Q$2445,1,FALSE)</f>
        <v>813891</v>
      </c>
    </row>
    <row r="2422" spans="2:2" x14ac:dyDescent="0.3">
      <c r="B2422" t="str">
        <f>VLOOKUP([1]MICHELIN!$B2423,[1]MICHELIN!$B$2:$Q$2445,1,FALSE)</f>
        <v>643346</v>
      </c>
    </row>
    <row r="2423" spans="2:2" x14ac:dyDescent="0.3">
      <c r="B2423" t="str">
        <f>VLOOKUP([1]MICHELIN!$B2424,[1]MICHELIN!$B$2:$Q$2445,1,FALSE)</f>
        <v>587635</v>
      </c>
    </row>
    <row r="2424" spans="2:2" x14ac:dyDescent="0.3">
      <c r="B2424" t="str">
        <f>VLOOKUP([1]MICHELIN!$B2425,[1]MICHELIN!$B$2:$Q$2445,1,FALSE)</f>
        <v>071263</v>
      </c>
    </row>
    <row r="2425" spans="2:2" x14ac:dyDescent="0.3">
      <c r="B2425" t="str">
        <f>VLOOKUP([1]MICHELIN!$B2426,[1]MICHELIN!$B$2:$Q$2445,1,FALSE)</f>
        <v>692362</v>
      </c>
    </row>
    <row r="2426" spans="2:2" x14ac:dyDescent="0.3">
      <c r="B2426" t="str">
        <f>VLOOKUP([1]MICHELIN!$B2427,[1]MICHELIN!$B$2:$Q$2445,1,FALSE)</f>
        <v>665008</v>
      </c>
    </row>
    <row r="2427" spans="2:2" x14ac:dyDescent="0.3">
      <c r="B2427" t="str">
        <f>VLOOKUP([1]MICHELIN!$B2428,[1]MICHELIN!$B$2:$Q$2445,1,FALSE)</f>
        <v>009725</v>
      </c>
    </row>
    <row r="2428" spans="2:2" x14ac:dyDescent="0.3">
      <c r="B2428" t="str">
        <f>VLOOKUP([1]MICHELIN!$B2429,[1]MICHELIN!$B$2:$Q$2445,1,FALSE)</f>
        <v>441269</v>
      </c>
    </row>
    <row r="2429" spans="2:2" x14ac:dyDescent="0.3">
      <c r="B2429" t="str">
        <f>VLOOKUP([1]MICHELIN!$B2430,[1]MICHELIN!$B$2:$Q$2445,1,FALSE)</f>
        <v>249604</v>
      </c>
    </row>
    <row r="2430" spans="2:2" x14ac:dyDescent="0.3">
      <c r="B2430" t="str">
        <f>VLOOKUP([1]MICHELIN!$B2431,[1]MICHELIN!$B$2:$Q$2445,1,FALSE)</f>
        <v>645590</v>
      </c>
    </row>
    <row r="2431" spans="2:2" x14ac:dyDescent="0.3">
      <c r="B2431" t="str">
        <f>VLOOKUP([1]MICHELIN!$B2432,[1]MICHELIN!$B$2:$Q$2445,1,FALSE)</f>
        <v>006581</v>
      </c>
    </row>
    <row r="2432" spans="2:2" x14ac:dyDescent="0.3">
      <c r="B2432" t="str">
        <f>VLOOKUP([1]MICHELIN!$B2433,[1]MICHELIN!$B$2:$Q$2445,1,FALSE)</f>
        <v>653203</v>
      </c>
    </row>
    <row r="2433" spans="2:2" x14ac:dyDescent="0.3">
      <c r="B2433" t="str">
        <f>VLOOKUP([1]MICHELIN!$B2434,[1]MICHELIN!$B$2:$Q$2445,1,FALSE)</f>
        <v>982606</v>
      </c>
    </row>
    <row r="2434" spans="2:2" x14ac:dyDescent="0.3">
      <c r="B2434" t="str">
        <f>VLOOKUP([1]MICHELIN!$B2435,[1]MICHELIN!$B$2:$Q$2445,1,FALSE)</f>
        <v>696261</v>
      </c>
    </row>
    <row r="2435" spans="2:2" x14ac:dyDescent="0.3">
      <c r="B2435" t="str">
        <f>VLOOKUP([1]MICHELIN!$B2436,[1]MICHELIN!$B$2:$Q$2445,1,FALSE)</f>
        <v>069950</v>
      </c>
    </row>
    <row r="2436" spans="2:2" x14ac:dyDescent="0.3">
      <c r="B2436" t="str">
        <f>VLOOKUP([1]MICHELIN!$B2437,[1]MICHELIN!$B$2:$Q$2445,1,FALSE)</f>
        <v>220309</v>
      </c>
    </row>
    <row r="2437" spans="2:2" x14ac:dyDescent="0.3">
      <c r="B2437" t="str">
        <f>VLOOKUP([1]MICHELIN!$B2438,[1]MICHELIN!$B$2:$Q$2445,1,FALSE)</f>
        <v>841567</v>
      </c>
    </row>
    <row r="2438" spans="2:2" x14ac:dyDescent="0.3">
      <c r="B2438" t="str">
        <f>VLOOKUP([1]MICHELIN!$B2439,[1]MICHELIN!$B$2:$Q$2445,1,FALSE)</f>
        <v>257407</v>
      </c>
    </row>
    <row r="2439" spans="2:2" x14ac:dyDescent="0.3">
      <c r="B2439" t="str">
        <f>VLOOKUP([1]MICHELIN!$B2440,[1]MICHELIN!$B$2:$Q$2445,1,FALSE)</f>
        <v>440890</v>
      </c>
    </row>
    <row r="2440" spans="2:2" x14ac:dyDescent="0.3">
      <c r="B2440" t="str">
        <f>VLOOKUP([1]MICHELIN!$B2441,[1]MICHELIN!$B$2:$Q$2445,1,FALSE)</f>
        <v>240313</v>
      </c>
    </row>
    <row r="2441" spans="2:2" x14ac:dyDescent="0.3">
      <c r="B2441" t="str">
        <f>VLOOKUP([1]MICHELIN!$B2442,[1]MICHELIN!$B$2:$Q$2445,1,FALSE)</f>
        <v>184403</v>
      </c>
    </row>
    <row r="2442" spans="2:2" x14ac:dyDescent="0.3">
      <c r="B2442" t="str">
        <f>VLOOKUP([1]MICHELIN!$B2443,[1]MICHELIN!$B$2:$Q$2445,1,FALSE)</f>
        <v>126403</v>
      </c>
    </row>
    <row r="2443" spans="2:2" x14ac:dyDescent="0.3">
      <c r="B2443" t="str">
        <f>VLOOKUP([1]MICHELIN!$B2444,[1]MICHELIN!$B$2:$Q$2445,1,FALSE)</f>
        <v>777863</v>
      </c>
    </row>
    <row r="2444" spans="2:2" x14ac:dyDescent="0.3">
      <c r="B2444" t="str">
        <f>VLOOKUP([1]MICHELIN!$B2445,[1]MICHELIN!$B$2:$Q$2445,1,FALSE)</f>
        <v>310086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LEGRIS Jérémy</dc:creator>
  <cp:lastModifiedBy>Jérémy LEGRIS</cp:lastModifiedBy>
  <dcterms:created xsi:type="dcterms:W3CDTF">2015-06-05T18:19:34Z</dcterms:created>
  <dcterms:modified xsi:type="dcterms:W3CDTF">2023-04-27T12:46:56Z</dcterms:modified>
</cp:coreProperties>
</file>