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B677F891-15F9-4350-881C-15FE3BBEBD28}" xr6:coauthVersionLast="47" xr6:coauthVersionMax="47" xr10:uidLastSave="{00000000-0000-0000-0000-000000000000}"/>
  <bookViews>
    <workbookView xWindow="-120" yWindow="-120" windowWidth="29040" windowHeight="15720" xr2:uid="{987D1B8D-F284-A24F-9020-860762F3CE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G18" i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7" i="1" a="1"/>
  <c r="H7" i="1" s="1"/>
  <c r="H8" i="1" a="1"/>
  <c r="H8" i="1" s="1"/>
  <c r="H9" i="1" a="1"/>
  <c r="H9" i="1" s="1"/>
  <c r="I19" i="1" a="1"/>
  <c r="I19" i="1" s="1"/>
  <c r="G8" i="1"/>
  <c r="G9" i="1"/>
  <c r="G10" i="1"/>
  <c r="G11" i="1"/>
  <c r="G12" i="1"/>
  <c r="G13" i="1"/>
  <c r="G14" i="1"/>
  <c r="G15" i="1"/>
  <c r="G16" i="1"/>
  <c r="G17" i="1"/>
  <c r="G19" i="1"/>
  <c r="G7" i="1"/>
  <c r="F8" i="1"/>
  <c r="F9" i="1"/>
  <c r="F10" i="1"/>
  <c r="F11" i="1"/>
  <c r="F12" i="1"/>
  <c r="F13" i="1"/>
  <c r="F14" i="1"/>
  <c r="F15" i="1"/>
  <c r="F16" i="1"/>
  <c r="F17" i="1"/>
  <c r="F7" i="1"/>
  <c r="I16" i="1" l="1" a="1"/>
  <c r="I16" i="1" s="1"/>
  <c r="I18" i="1" a="1"/>
  <c r="I18" i="1" s="1"/>
  <c r="I17" i="1" a="1"/>
  <c r="I17" i="1" s="1"/>
  <c r="I15" i="1" a="1"/>
  <c r="I15" i="1" s="1"/>
  <c r="I14" i="1" a="1"/>
  <c r="I14" i="1" s="1"/>
  <c r="I7" i="1" a="1"/>
  <c r="I7" i="1" s="1"/>
  <c r="I13" i="1" a="1"/>
  <c r="I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<sst xmlns="http://schemas.openxmlformats.org/spreadsheetml/2006/main" count="39" uniqueCount="16">
  <si>
    <t/>
  </si>
  <si>
    <t>Chloé</t>
  </si>
  <si>
    <t>Lapin</t>
  </si>
  <si>
    <t>Lapin, Chloé</t>
  </si>
  <si>
    <t>Chloé, Lapin</t>
  </si>
  <si>
    <t>COLONNE A</t>
  </si>
  <si>
    <t>COLONNE B</t>
  </si>
  <si>
    <t>RÉSULTAT SOUHAITÉ</t>
  </si>
  <si>
    <t>noms :</t>
  </si>
  <si>
    <t>NON</t>
  </si>
  <si>
    <t>OUI</t>
  </si>
  <si>
    <t>ARTURO</t>
  </si>
  <si>
    <t>JFL</t>
  </si>
  <si>
    <t>TRIBULAT</t>
  </si>
  <si>
    <t>(Rappel : on veut repérer les lignes pour lesquelles on trouve le même nom dans les deux colonnes, quelle que soit sa position.)</t>
  </si>
  <si>
    <t>als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</si>
</sst>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b/>
      <sz val="12"/>
      <color theme="4"/>
      <name val="Calibri (Corps)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top" wrapText="1"/>
    </xf>
    <xf numFmtId="0" fontId="1" fillId="0" borderId="0" xfId="0" applyFont="1" applyAlignment="1">
      <alignment vertical="top" wrapText="1"/>
    </xf>
    <xf numFmtId="0" fontId="1" fillId="0" borderId="0" xfId="0" applyFont="1"/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E49C2-160C-5C4A-B6EA-D061AE27CC7C}">
  <dimension ref="B4:J20"/>
  <sheetViews>
    <sheetView tabSelected="1" workbookViewId="0"/>
  </sheetViews>
  <sheetFormatPr baseColWidth="10" defaultRowHeight="15.75"/>
  <cols>
    <col min="1" max="1" width="18.875" customWidth="1"/>
    <col min="2" max="2" width="10.875" customWidth="1"/>
    <col min="4" max="4" width="19.5" customWidth="1"/>
    <col min="5" max="5" width="22" customWidth="1"/>
    <col min="6" max="6" width="20.125" customWidth="1"/>
    <col min="7" max="7" width="14.875" customWidth="1"/>
    <col min="8" max="8" width="13.625" customWidth="1"/>
    <col min="9" max="9" width="16.625" customWidth="1"/>
  </cols>
  <sheetData>
    <row r="4" spans="2:10">
      <c r="D4" t="s">
        <v>14</v>
      </c>
    </row>
    <row r="6" spans="2:10">
      <c r="B6" t="s">
        <v>8</v>
      </c>
      <c r="D6" s="2" t="s">
        <v>5</v>
      </c>
      <c r="E6" s="2" t="s">
        <v>6</v>
      </c>
      <c r="F6" s="3" t="s">
        <v>7</v>
      </c>
      <c r="G6" s="3" t="s">
        <v>11</v>
      </c>
      <c r="H6" s="3" t="s">
        <v>12</v>
      </c>
      <c r="I6" s="3" t="s">
        <v>13</v>
      </c>
      <c r="J6" s="3" t="s">
        <v>15</v>
      </c>
    </row>
    <row r="7" spans="2:10">
      <c r="B7" t="s">
        <v>2</v>
      </c>
      <c r="D7" s="1" t="s">
        <v>0</v>
      </c>
      <c r="E7" s="1" t="s">
        <v>2</v>
      </c>
      <c r="F7" t="str">
        <f>IF(OR(D7="",E7=""),"NON",IF(OR(IFERROR(MATCH(D7,E7,1),0)=1,IFERROR(MATCH(D7,E7,-1),0)=1),"OUI","NON"))</f>
        <v>NON</v>
      </c>
      <c r="G7" t="str">
        <f t="shared" ref="G7:G19" si="0">IF(OR(D7="",E7=""),"NON",IF(OR(IFERROR(MATCH(D7,E7,1),0)=1,IFERROR(MATCH(D7,E7,-1),0)=1),"OUI","NON"))</f>
        <v>NON</v>
      </c>
      <c r="H7" t="str" cm="1">
        <f t="array" ref="H7">IF(AND(COUNTBLANK(D7:E7)=0,SUM(--(ISNUMBER((SEARCH($B$7:$B$8,D7:E7)))))&gt;1),"OUI","NON")</f>
        <v>NON</v>
      </c>
      <c r="I7" t="str" cm="1">
        <f t="array" ref="I7">IF(ISNUMBER(SEARCH("2",_xlfn.TEXTJOIN(",",TRUE,(LEN(CONCATENATE(D7,E7))-LEN(SUBSTITUTE(CONCATENATE(D7,E7),_xlfn.ANCHORARRAY($B$7),"")))/LEN(_xlfn.ANCHORARRAY($B$7))))),"OUI","NON")</f>
        <v>NON</v>
      </c>
      <c r="J7" t="str" cm="1">
        <f t="array" ref="J7">IF(SUM((COUNTIF(D7,"*"&amp;$B$7:$B$8&amp;"*")&gt;0)*(COUNTIF(E7,"*"&amp;$B$7:$B$8&amp;"*")&gt;0))=0,"NON","OUI")</f>
        <v>NON</v>
      </c>
    </row>
    <row r="8" spans="2:10">
      <c r="B8" t="s">
        <v>1</v>
      </c>
      <c r="D8" s="1" t="s">
        <v>2</v>
      </c>
      <c r="E8" s="1" t="s">
        <v>2</v>
      </c>
      <c r="F8" t="str">
        <f t="shared" ref="F8:F17" si="1">IF(OR(D8="",E8=""),"NON",IF(OR(IFERROR(MATCH(D8,E8,1),0)=1,IFERROR(MATCH(D8,E8,-1),0)=1),"OUI","NON"))</f>
        <v>OUI</v>
      </c>
      <c r="G8" t="str">
        <f t="shared" si="0"/>
        <v>OUI</v>
      </c>
      <c r="H8" t="str" cm="1">
        <f t="array" ref="H8">IF(AND(COUNTBLANK(D8:E8)=0,SUM(--(ISNUMBER((SEARCH($B$7:$B$8,D8:E8)))))&gt;1),"OUI","NON")</f>
        <v>OUI</v>
      </c>
      <c r="I8" t="str" cm="1">
        <f t="array" ref="I8">IF(ISNUMBER(SEARCH("2",_xlfn.TEXTJOIN(",",TRUE,(LEN(CONCATENATE(D8,E8))-LEN(SUBSTITUTE(CONCATENATE(D8,E8),_xlfn.ANCHORARRAY($B$7),"")))/LEN(_xlfn.ANCHORARRAY($B$7))))),"OUI","NON")</f>
        <v>NON</v>
      </c>
      <c r="J8" t="str" cm="1">
        <f t="array" ref="J8">IF(SUM((COUNTIF(D8,"*"&amp;$B$7:$B$8&amp;"*")&gt;0)*(COUNTIF(E8,"*"&amp;$B$7:$B$8&amp;"*")&gt;0))=0,"NON","OUI")</f>
        <v>OUI</v>
      </c>
    </row>
    <row r="9" spans="2:10">
      <c r="D9" s="1" t="s">
        <v>1</v>
      </c>
      <c r="E9" s="1" t="s">
        <v>3</v>
      </c>
      <c r="F9" t="str">
        <f t="shared" si="1"/>
        <v>OUI</v>
      </c>
      <c r="G9" t="str">
        <f t="shared" si="0"/>
        <v>OUI</v>
      </c>
      <c r="H9" t="str" cm="1">
        <f t="array" ref="H9">IF(AND(COUNTBLANK(D9:E9)=0,SUM(--(ISNUMBER((SEARCH($B$7:$B$8,D9:E9)))))&gt;1),"OUI","NON")</f>
        <v>OUI</v>
      </c>
      <c r="I9" t="str" cm="1">
        <f t="array" ref="I9">IF(ISNUMBER(SEARCH("2",_xlfn.TEXTJOIN(",",TRUE,(LEN(CONCATENATE(D9,E9))-LEN(SUBSTITUTE(CONCATENATE(D9,E9),_xlfn.ANCHORARRAY($B$7),"")))/LEN(_xlfn.ANCHORARRAY($B$7))))),"OUI","NON")</f>
        <v>NON</v>
      </c>
      <c r="J9" t="str" cm="1">
        <f t="array" ref="J9">IF(SUM((COUNTIF(D9,"*"&amp;$B$7:$B$8&amp;"*")&gt;0)*(COUNTIF(E9,"*"&amp;$B$7:$B$8&amp;"*")&gt;0))=0,"NON","OUI")</f>
        <v>OUI</v>
      </c>
    </row>
    <row r="10" spans="2:10">
      <c r="D10" s="1" t="s">
        <v>3</v>
      </c>
      <c r="E10" s="1" t="s">
        <v>1</v>
      </c>
      <c r="F10" t="str">
        <f t="shared" si="1"/>
        <v>OUI</v>
      </c>
      <c r="G10" t="str">
        <f t="shared" si="0"/>
        <v>OUI</v>
      </c>
      <c r="H10" t="str" cm="1">
        <f t="array" ref="H10">IF(AND(COUNTBLANK(D10:E10)=0,SUM(--(ISNUMBER((SEARCH($B$7:$B$8,D10:E10)))))&gt;1),"OUI","NON")</f>
        <v>OUI</v>
      </c>
      <c r="I10" t="str" cm="1">
        <f t="array" ref="I10">IF(ISNUMBER(SEARCH("2",_xlfn.TEXTJOIN(",",TRUE,(LEN(CONCATENATE(D10,E10))-LEN(SUBSTITUTE(CONCATENATE(D10,E10),_xlfn.ANCHORARRAY($B$7),"")))/LEN(_xlfn.ANCHORARRAY($B$7))))),"OUI","NON")</f>
        <v>NON</v>
      </c>
      <c r="J10" t="str" cm="1">
        <f t="array" ref="J10">IF(SUM((COUNTIF(D10,"*"&amp;$B$7:$B$8&amp;"*")&gt;0)*(COUNTIF(E10,"*"&amp;$B$7:$B$8&amp;"*")&gt;0))=0,"NON","OUI")</f>
        <v>OUI</v>
      </c>
    </row>
    <row r="11" spans="2:10">
      <c r="D11" s="1" t="s">
        <v>2</v>
      </c>
      <c r="E11" s="1" t="s">
        <v>3</v>
      </c>
      <c r="F11" t="str">
        <f t="shared" si="1"/>
        <v>OUI</v>
      </c>
      <c r="G11" t="str">
        <f t="shared" si="0"/>
        <v>OUI</v>
      </c>
      <c r="H11" t="str" cm="1">
        <f t="array" ref="H11">IF(AND(COUNTBLANK(D11:E11)=0,SUM(--(ISNUMBER((SEARCH($B$7:$B$8,D11:E11)))))&gt;1),"OUI","NON")</f>
        <v>OUI</v>
      </c>
      <c r="I11" t="str" cm="1">
        <f t="array" ref="I11">IF(ISNUMBER(SEARCH("2",_xlfn.TEXTJOIN(",",TRUE,(LEN(CONCATENATE(D11,E11))-LEN(SUBSTITUTE(CONCATENATE(D11,E11),_xlfn.ANCHORARRAY($B$7),"")))/LEN(_xlfn.ANCHORARRAY($B$7))))),"OUI","NON")</f>
        <v>NON</v>
      </c>
      <c r="J11" t="str" cm="1">
        <f t="array" ref="J11">IF(SUM((COUNTIF(D11,"*"&amp;$B$7:$B$8&amp;"*")&gt;0)*(COUNTIF(E11,"*"&amp;$B$7:$B$8&amp;"*")&gt;0))=0,"NON","OUI")</f>
        <v>OUI</v>
      </c>
    </row>
    <row r="12" spans="2:10">
      <c r="D12" s="1" t="s">
        <v>4</v>
      </c>
      <c r="E12" s="1" t="s">
        <v>0</v>
      </c>
      <c r="F12" t="str">
        <f t="shared" si="1"/>
        <v>NON</v>
      </c>
      <c r="G12" t="str">
        <f t="shared" si="0"/>
        <v>NON</v>
      </c>
      <c r="H12" t="str" cm="1">
        <f t="array" ref="H12">IF(AND(COUNTBLANK(D12:E12)=0,SUM(--(ISNUMBER((SEARCH($B$7:$B$8,D12:E12)))))&gt;1),"OUI","NON")</f>
        <v>NON</v>
      </c>
      <c r="I12" t="str" cm="1">
        <f t="array" ref="I12">IF(ISNUMBER(SEARCH("2",_xlfn.TEXTJOIN(",",TRUE,(LEN(CONCATENATE(D12,E12))-LEN(SUBSTITUTE(CONCATENATE(D12,E12),_xlfn.ANCHORARRAY($B$7),"")))/LEN(_xlfn.ANCHORARRAY($B$7))))),"OUI","NON")</f>
        <v>NON</v>
      </c>
      <c r="J12" t="str" cm="1">
        <f t="array" ref="J12">IF(SUM((COUNTIF(D12,"*"&amp;$B$7:$B$8&amp;"*")&gt;0)*(COUNTIF(E12,"*"&amp;$B$7:$B$8&amp;"*")&gt;0))=0,"NON","OUI")</f>
        <v>NON</v>
      </c>
    </row>
    <row r="13" spans="2:10">
      <c r="D13" s="1" t="s">
        <v>2</v>
      </c>
      <c r="E13" s="1" t="s">
        <v>4</v>
      </c>
      <c r="F13" t="str">
        <f t="shared" si="1"/>
        <v>OUI</v>
      </c>
      <c r="G13" t="str">
        <f t="shared" si="0"/>
        <v>OUI</v>
      </c>
      <c r="H13" t="str" cm="1">
        <f t="array" ref="H13">IF(AND(COUNTBLANK(D13:E13)=0,SUM(--(ISNUMBER((SEARCH($B$7:$B$8,D13:E13)))))&gt;1),"OUI","NON")</f>
        <v>OUI</v>
      </c>
      <c r="I13" t="str" cm="1">
        <f t="array" ref="I13">IF(ISNUMBER(SEARCH("2",_xlfn.TEXTJOIN(",",TRUE,(LEN(CONCATENATE(D13,E13))-LEN(SUBSTITUTE(CONCATENATE(D13,E13),_xlfn.ANCHORARRAY($B$7),"")))/LEN(_xlfn.ANCHORARRAY($B$7))))),"OUI","NON")</f>
        <v>NON</v>
      </c>
      <c r="J13" t="str" cm="1">
        <f t="array" ref="J13">IF(SUM((COUNTIF(D13,"*"&amp;$B$7:$B$8&amp;"*")&gt;0)*(COUNTIF(E13,"*"&amp;$B$7:$B$8&amp;"*")&gt;0))=0,"NON","OUI")</f>
        <v>OUI</v>
      </c>
    </row>
    <row r="14" spans="2:10">
      <c r="D14" s="1" t="s">
        <v>1</v>
      </c>
      <c r="E14" s="1" t="s">
        <v>0</v>
      </c>
      <c r="F14" t="str">
        <f t="shared" si="1"/>
        <v>NON</v>
      </c>
      <c r="G14" t="str">
        <f t="shared" si="0"/>
        <v>NON</v>
      </c>
      <c r="H14" t="str" cm="1">
        <f t="array" ref="H14">IF(AND(COUNTBLANK(D14:E14)=0,SUM(--(ISNUMBER((SEARCH($B$7:$B$8,D14:E14)))))&gt;1),"OUI","NON")</f>
        <v>NON</v>
      </c>
      <c r="I14" t="str" cm="1">
        <f t="array" ref="I14">IF(ISNUMBER(SEARCH("2",_xlfn.TEXTJOIN(",",TRUE,(LEN(CONCATENATE(D14,E14))-LEN(SUBSTITUTE(CONCATENATE(D14,E14),_xlfn.ANCHORARRAY($B$7),"")))/LEN(_xlfn.ANCHORARRAY($B$7))))),"OUI","NON")</f>
        <v>NON</v>
      </c>
      <c r="J14" t="str" cm="1">
        <f t="array" ref="J14">IF(SUM((COUNTIF(D14,"*"&amp;$B$7:$B$8&amp;"*")&gt;0)*(COUNTIF(E14,"*"&amp;$B$7:$B$8&amp;"*")&gt;0))=0,"NON","OUI")</f>
        <v>NON</v>
      </c>
    </row>
    <row r="15" spans="2:10">
      <c r="D15" s="1" t="s">
        <v>3</v>
      </c>
      <c r="E15" s="1" t="s">
        <v>4</v>
      </c>
      <c r="F15" t="str">
        <f t="shared" si="1"/>
        <v>OUI</v>
      </c>
      <c r="G15" t="str">
        <f t="shared" si="0"/>
        <v>OUI</v>
      </c>
      <c r="H15" t="str" cm="1">
        <f t="array" ref="H15">IF(AND(COUNTBLANK(D15:E15)=0,SUM(--(ISNUMBER((SEARCH($B$7:$B$8,D15:E15)))))&gt;1),"OUI","NON")</f>
        <v>OUI</v>
      </c>
      <c r="I15" t="str" cm="1">
        <f t="array" ref="I15">IF(ISNUMBER(SEARCH("2",_xlfn.TEXTJOIN(",",TRUE,(LEN(CONCATENATE(D15,E15))-LEN(SUBSTITUTE(CONCATENATE(D15,E15),_xlfn.ANCHORARRAY($B$7),"")))/LEN(_xlfn.ANCHORARRAY($B$7))))),"OUI","NON")</f>
        <v>NON</v>
      </c>
      <c r="J15" t="str" cm="1">
        <f t="array" ref="J15">IF(SUM((COUNTIF(D15,"*"&amp;$B$7:$B$8&amp;"*")&gt;0)*(COUNTIF(E15,"*"&amp;$B$7:$B$8&amp;"*")&gt;0))=0,"NON","OUI")</f>
        <v>OUI</v>
      </c>
    </row>
    <row r="16" spans="2:10">
      <c r="D16" s="1" t="s">
        <v>2</v>
      </c>
      <c r="E16" s="1" t="s">
        <v>3</v>
      </c>
      <c r="F16" t="str">
        <f t="shared" si="1"/>
        <v>OUI</v>
      </c>
      <c r="G16" t="str">
        <f t="shared" si="0"/>
        <v>OUI</v>
      </c>
      <c r="H16" t="str" cm="1">
        <f t="array" ref="H16">IF(AND(COUNTBLANK(D16:E16)=0,SUM(--(ISNUMBER((SEARCH($B$7:$B$8,D16:E16)))))&gt;1),"OUI","NON")</f>
        <v>OUI</v>
      </c>
      <c r="I16" t="str" cm="1">
        <f t="array" ref="I16">IF(ISNUMBER(SEARCH("2",_xlfn.TEXTJOIN(",",TRUE,(LEN(CONCATENATE(D16,E16))-LEN(SUBSTITUTE(CONCATENATE(D16,E16),_xlfn.ANCHORARRAY($B$7),"")))/LEN(_xlfn.ANCHORARRAY($B$7))))),"OUI","NON")</f>
        <v>NON</v>
      </c>
      <c r="J16" t="str" cm="1">
        <f t="array" ref="J16">IF(SUM((COUNTIF(D16,"*"&amp;$B$7:$B$8&amp;"*")&gt;0)*(COUNTIF(E16,"*"&amp;$B$7:$B$8&amp;"*")&gt;0))=0,"NON","OUI")</f>
        <v>OUI</v>
      </c>
    </row>
    <row r="17" spans="4:10">
      <c r="D17" s="1" t="s">
        <v>4</v>
      </c>
      <c r="E17" s="1" t="s">
        <v>0</v>
      </c>
      <c r="F17" t="str">
        <f t="shared" si="1"/>
        <v>NON</v>
      </c>
      <c r="G17" t="str">
        <f t="shared" si="0"/>
        <v>NON</v>
      </c>
      <c r="H17" t="str" cm="1">
        <f t="array" ref="H17">IF(AND(COUNTBLANK(D17:E17)=0,SUM(--(ISNUMBER((SEARCH($B$7:$B$8,D17:E17)))))&gt;1),"OUI","NON")</f>
        <v>NON</v>
      </c>
      <c r="I17" t="str" cm="1">
        <f t="array" ref="I17">IF(ISNUMBER(SEARCH("2",_xlfn.TEXTJOIN(",",TRUE,(LEN(CONCATENATE(D17,E17))-LEN(SUBSTITUTE(CONCATENATE(D17,E17),_xlfn.ANCHORARRAY($B$7),"")))/LEN(_xlfn.ANCHORARRAY($B$7))))),"OUI","NON")</f>
        <v>NON</v>
      </c>
      <c r="J17" t="str" cm="1">
        <f t="array" ref="J17">IF(SUM((COUNTIF(D17,"*"&amp;$B$7:$B$8&amp;"*")&gt;0)*(COUNTIF(E17,"*"&amp;$B$7:$B$8&amp;"*")&gt;0))=0,"NON","OUI")</f>
        <v>NON</v>
      </c>
    </row>
    <row r="18" spans="4:10">
      <c r="D18" s="1" t="s">
        <v>2</v>
      </c>
      <c r="E18" s="1" t="s">
        <v>1</v>
      </c>
      <c r="F18" t="s">
        <v>9</v>
      </c>
      <c r="G18" t="str">
        <f t="shared" si="0"/>
        <v>OUI</v>
      </c>
      <c r="H18" t="str" cm="1">
        <f t="array" ref="H18">IF(AND(COUNTBLANK(D18:E18)=0,SUM(--(ISNUMBER((SEARCH($B$7:$B$8,D18:E18)))))&gt;1),"OUI","NON")</f>
        <v>OUI</v>
      </c>
      <c r="I18" t="str" cm="1">
        <f t="array" ref="I18">IF(ISNUMBER(SEARCH("2",_xlfn.TEXTJOIN(",",TRUE,(LEN(CONCATENATE(D18,E18))-LEN(SUBSTITUTE(CONCATENATE(D18,E18),_xlfn.ANCHORARRAY($B$7),"")))/LEN(_xlfn.ANCHORARRAY($B$7))))),"OUI","NON")</f>
        <v>NON</v>
      </c>
      <c r="J18" t="str" cm="1">
        <f t="array" ref="J18">IF(SUM((COUNTIF(D18,"*"&amp;$B$7:$B$8&amp;"*")&gt;0)*(COUNTIF(E18,"*"&amp;$B$7:$B$8&amp;"*")&gt;0))=0,"NON","OUI")</f>
        <v>NON</v>
      </c>
    </row>
    <row r="19" spans="4:10">
      <c r="D19" s="1" t="s">
        <v>1</v>
      </c>
      <c r="E19" s="1" t="s">
        <v>1</v>
      </c>
      <c r="F19" t="s">
        <v>10</v>
      </c>
      <c r="G19" t="str">
        <f t="shared" si="0"/>
        <v>OUI</v>
      </c>
      <c r="H19" t="str" cm="1">
        <f t="array" ref="H19">IF(AND(COUNTBLANK(D19:E19)=0,SUM(--(ISNUMBER((SEARCH($B$7:$B$8,D19:E19)))))&gt;1),"OUI","NON")</f>
        <v>OUI</v>
      </c>
      <c r="I19" t="str" cm="1">
        <f t="array" ref="I19">IF(ISNUMBER(SEARCH("2",_xlfn.TEXTJOIN(",",TRUE,(LEN(CONCATENATE(D19,E19))-LEN(SUBSTITUTE(CONCATENATE(D19,E19),_xlfn.ANCHORARRAY($B$7),"")))/LEN(_xlfn.ANCHORARRAY($B$7))))),"OUI","NON")</f>
        <v>NON</v>
      </c>
      <c r="J19" t="str" cm="1">
        <f t="array" ref="J19">IF(SUM((COUNTIF(D19,"*"&amp;$B$7:$B$8&amp;"*")&gt;0)*(COUNTIF(E19,"*"&amp;$B$7:$B$8&amp;"*")&gt;0))=0,"NON","OUI")</f>
        <v>OUI</v>
      </c>
    </row>
    <row r="20" spans="4:10">
      <c r="D20" s="1"/>
    </row>
  </sheetData>
  <conditionalFormatting sqref="G7:J19">
    <cfRule type="expression" dxfId="0" priority="3">
      <formula>G7=$F7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Abitan</dc:creator>
  <cp:lastModifiedBy>A S</cp:lastModifiedBy>
  <dcterms:created xsi:type="dcterms:W3CDTF">2023-01-18T06:01:46Z</dcterms:created>
  <dcterms:modified xsi:type="dcterms:W3CDTF">2023-01-18T15:14:59Z</dcterms:modified>
</cp:coreProperties>
</file>