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0115" windowHeight="774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gg">'[1]Chercheurs Labo BDD'!$D$7:$F$12</definedName>
  </definedNames>
  <calcPr calcId="125725"/>
</workbook>
</file>

<file path=xl/calcChain.xml><?xml version="1.0" encoding="utf-8"?>
<calcChain xmlns="http://schemas.openxmlformats.org/spreadsheetml/2006/main">
  <c r="I23" i="2"/>
  <c r="E23"/>
  <c r="D23"/>
  <c r="I22"/>
  <c r="E22"/>
  <c r="D22"/>
  <c r="I21"/>
  <c r="E21"/>
  <c r="D21"/>
  <c r="I20"/>
  <c r="E20"/>
  <c r="D20"/>
  <c r="I19"/>
  <c r="E19"/>
  <c r="D19"/>
  <c r="I18"/>
  <c r="E18"/>
  <c r="D18"/>
  <c r="I17"/>
  <c r="E17"/>
  <c r="D17"/>
  <c r="H13"/>
  <c r="G13"/>
</calcChain>
</file>

<file path=xl/sharedStrings.xml><?xml version="1.0" encoding="utf-8"?>
<sst xmlns="http://schemas.openxmlformats.org/spreadsheetml/2006/main" count="30" uniqueCount="28">
  <si>
    <t>N° d'indice</t>
  </si>
  <si>
    <t>Nom</t>
  </si>
  <si>
    <t>Prénom</t>
  </si>
  <si>
    <t>Guillanton</t>
  </si>
  <si>
    <t>Isabelle</t>
  </si>
  <si>
    <t>Cavalin</t>
  </si>
  <si>
    <t>Jean-Michel</t>
  </si>
  <si>
    <t>Legall Lassalle</t>
  </si>
  <si>
    <t>Eric</t>
  </si>
  <si>
    <t>Vinot</t>
  </si>
  <si>
    <t>Pascal</t>
  </si>
  <si>
    <t>Giorgetti</t>
  </si>
  <si>
    <t>Titi</t>
  </si>
  <si>
    <t>TABLEAU DES HORAIRES</t>
  </si>
  <si>
    <t>N° Indice</t>
  </si>
  <si>
    <t>validation :)</t>
  </si>
  <si>
    <t>Début Journée</t>
  </si>
  <si>
    <t>Fin journée</t>
  </si>
  <si>
    <t>Présence</t>
  </si>
  <si>
    <t>Jour 1</t>
  </si>
  <si>
    <t>Jour 2</t>
  </si>
  <si>
    <t>Jour 3</t>
  </si>
  <si>
    <t>Jour 4</t>
  </si>
  <si>
    <t>Jour 5</t>
  </si>
  <si>
    <t>Jour 6</t>
  </si>
  <si>
    <t>Jour 7</t>
  </si>
  <si>
    <t>Jour</t>
  </si>
  <si>
    <t>Nuit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</si>
</sst>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8"/>
      <name val="Arial"/>
      <family val="2"/>
    </font>
    <font>
      <sz val="18"/>
      <name val="Arial"/>
      <family val="2"/>
    </font>
    <font>
      <b/>
      <sz val="14"/>
      <color rgb="FF00B050"/>
      <name val="Arial"/>
      <family val="2"/>
    </font>
    <font>
      <sz val="10"/>
      <name val="Arial"/>
      <family val="2"/>
    </font>
    <font>
      <sz val="14"/>
      <color rgb="FFFF0000"/>
      <name val="Arial"/>
      <family val="2"/>
    </font>
    <font>
      <b/>
      <sz val="10"/>
      <name val="Arial"/>
      <family val="2"/>
    </font>
    <font>
      <b/>
      <sz val="11"/>
      <color rgb="FFFF0000"/>
      <name val="Arial"/>
      <family val="2"/>
    </font>
    <font>
      <b/>
      <sz val="10"/>
      <color theme="3" tint="-0.249977111117893"/>
      <name val="Arial"/>
      <family val="2"/>
    </font>
    <font>
      <sz val="1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0" fontId="1" fillId="2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3" borderId="0" xfId="0" applyFill="1"/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20" fontId="0" fillId="3" borderId="0" xfId="0" applyNumberFormat="1" applyFill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0" fillId="3" borderId="0" xfId="0" applyFill="1" applyBorder="1"/>
    <xf numFmtId="0" fontId="6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20" fontId="0" fillId="3" borderId="1" xfId="0" applyNumberForma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_Excel\Icam2009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étéo surprise !!!"/>
      <sheetName val="résidence du bonheur"/>
      <sheetName val="résidence de l'amour"/>
      <sheetName val="résidence du travail"/>
      <sheetName val="récapitulatif résidences"/>
      <sheetName val="création identifiant élève"/>
      <sheetName val="Gestion des Week-ends"/>
      <sheetName val="GANTT"/>
      <sheetName val="Une histoire de taille"/>
      <sheetName val="Gestion des Absences"/>
      <sheetName val="Echec-et-maths!"/>
      <sheetName val="BDD stages"/>
      <sheetName val="Analyse de coûts stages"/>
      <sheetName val="BasesDeDonnées"/>
      <sheetName val="Feuil1"/>
      <sheetName val="Chercheurs Labo BDD"/>
      <sheetName val="Chercheurs Labo calcul salai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7">
          <cell r="D7" t="str">
            <v>N° d'indice</v>
          </cell>
          <cell r="E7" t="str">
            <v>Nom</v>
          </cell>
          <cell r="F7" t="str">
            <v>Prénom</v>
          </cell>
        </row>
        <row r="8">
          <cell r="D8">
            <v>102</v>
          </cell>
          <cell r="E8" t="str">
            <v>Guillanton</v>
          </cell>
          <cell r="F8" t="str">
            <v>Isabelle</v>
          </cell>
        </row>
        <row r="9">
          <cell r="D9">
            <v>103</v>
          </cell>
          <cell r="E9" t="str">
            <v>Cavalin</v>
          </cell>
          <cell r="F9" t="str">
            <v>Jean-Michel</v>
          </cell>
        </row>
        <row r="10">
          <cell r="D10">
            <v>104</v>
          </cell>
          <cell r="E10" t="str">
            <v>Legall Lassalle</v>
          </cell>
          <cell r="F10" t="str">
            <v>Eric</v>
          </cell>
        </row>
        <row r="11">
          <cell r="D11">
            <v>105</v>
          </cell>
          <cell r="E11" t="str">
            <v>Vinot</v>
          </cell>
          <cell r="F11" t="str">
            <v>Pascal</v>
          </cell>
        </row>
        <row r="12">
          <cell r="D12">
            <v>106</v>
          </cell>
          <cell r="E12" t="str">
            <v>Giorgetti</v>
          </cell>
          <cell r="F12" t="str">
            <v>Titi</v>
          </cell>
        </row>
      </sheetData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7:G12"/>
  <sheetViews>
    <sheetView workbookViewId="0">
      <selection sqref="A1:XFD1048576"/>
    </sheetView>
  </sheetViews>
  <sheetFormatPr baseColWidth="10" defaultRowHeight="15"/>
  <cols>
    <col min="1" max="3" width="11.42578125" style="1"/>
    <col min="4" max="4" width="20.42578125" style="1" customWidth="1"/>
    <col min="5" max="5" width="36" style="1" customWidth="1"/>
    <col min="6" max="6" width="29.42578125" style="1" customWidth="1"/>
    <col min="7" max="259" width="11.42578125" style="1"/>
    <col min="260" max="260" width="20.42578125" style="1" customWidth="1"/>
    <col min="261" max="261" width="36" style="1" customWidth="1"/>
    <col min="262" max="262" width="29.42578125" style="1" customWidth="1"/>
    <col min="263" max="515" width="11.42578125" style="1"/>
    <col min="516" max="516" width="20.42578125" style="1" customWidth="1"/>
    <col min="517" max="517" width="36" style="1" customWidth="1"/>
    <col min="518" max="518" width="29.42578125" style="1" customWidth="1"/>
    <col min="519" max="771" width="11.42578125" style="1"/>
    <col min="772" max="772" width="20.42578125" style="1" customWidth="1"/>
    <col min="773" max="773" width="36" style="1" customWidth="1"/>
    <col min="774" max="774" width="29.42578125" style="1" customWidth="1"/>
    <col min="775" max="1027" width="11.42578125" style="1"/>
    <col min="1028" max="1028" width="20.42578125" style="1" customWidth="1"/>
    <col min="1029" max="1029" width="36" style="1" customWidth="1"/>
    <col min="1030" max="1030" width="29.42578125" style="1" customWidth="1"/>
    <col min="1031" max="1283" width="11.42578125" style="1"/>
    <col min="1284" max="1284" width="20.42578125" style="1" customWidth="1"/>
    <col min="1285" max="1285" width="36" style="1" customWidth="1"/>
    <col min="1286" max="1286" width="29.42578125" style="1" customWidth="1"/>
    <col min="1287" max="1539" width="11.42578125" style="1"/>
    <col min="1540" max="1540" width="20.42578125" style="1" customWidth="1"/>
    <col min="1541" max="1541" width="36" style="1" customWidth="1"/>
    <col min="1542" max="1542" width="29.42578125" style="1" customWidth="1"/>
    <col min="1543" max="1795" width="11.42578125" style="1"/>
    <col min="1796" max="1796" width="20.42578125" style="1" customWidth="1"/>
    <col min="1797" max="1797" width="36" style="1" customWidth="1"/>
    <col min="1798" max="1798" width="29.42578125" style="1" customWidth="1"/>
    <col min="1799" max="2051" width="11.42578125" style="1"/>
    <col min="2052" max="2052" width="20.42578125" style="1" customWidth="1"/>
    <col min="2053" max="2053" width="36" style="1" customWidth="1"/>
    <col min="2054" max="2054" width="29.42578125" style="1" customWidth="1"/>
    <col min="2055" max="2307" width="11.42578125" style="1"/>
    <col min="2308" max="2308" width="20.42578125" style="1" customWidth="1"/>
    <col min="2309" max="2309" width="36" style="1" customWidth="1"/>
    <col min="2310" max="2310" width="29.42578125" style="1" customWidth="1"/>
    <col min="2311" max="2563" width="11.42578125" style="1"/>
    <col min="2564" max="2564" width="20.42578125" style="1" customWidth="1"/>
    <col min="2565" max="2565" width="36" style="1" customWidth="1"/>
    <col min="2566" max="2566" width="29.42578125" style="1" customWidth="1"/>
    <col min="2567" max="2819" width="11.42578125" style="1"/>
    <col min="2820" max="2820" width="20.42578125" style="1" customWidth="1"/>
    <col min="2821" max="2821" width="36" style="1" customWidth="1"/>
    <col min="2822" max="2822" width="29.42578125" style="1" customWidth="1"/>
    <col min="2823" max="3075" width="11.42578125" style="1"/>
    <col min="3076" max="3076" width="20.42578125" style="1" customWidth="1"/>
    <col min="3077" max="3077" width="36" style="1" customWidth="1"/>
    <col min="3078" max="3078" width="29.42578125" style="1" customWidth="1"/>
    <col min="3079" max="3331" width="11.42578125" style="1"/>
    <col min="3332" max="3332" width="20.42578125" style="1" customWidth="1"/>
    <col min="3333" max="3333" width="36" style="1" customWidth="1"/>
    <col min="3334" max="3334" width="29.42578125" style="1" customWidth="1"/>
    <col min="3335" max="3587" width="11.42578125" style="1"/>
    <col min="3588" max="3588" width="20.42578125" style="1" customWidth="1"/>
    <col min="3589" max="3589" width="36" style="1" customWidth="1"/>
    <col min="3590" max="3590" width="29.42578125" style="1" customWidth="1"/>
    <col min="3591" max="3843" width="11.42578125" style="1"/>
    <col min="3844" max="3844" width="20.42578125" style="1" customWidth="1"/>
    <col min="3845" max="3845" width="36" style="1" customWidth="1"/>
    <col min="3846" max="3846" width="29.42578125" style="1" customWidth="1"/>
    <col min="3847" max="4099" width="11.42578125" style="1"/>
    <col min="4100" max="4100" width="20.42578125" style="1" customWidth="1"/>
    <col min="4101" max="4101" width="36" style="1" customWidth="1"/>
    <col min="4102" max="4102" width="29.42578125" style="1" customWidth="1"/>
    <col min="4103" max="4355" width="11.42578125" style="1"/>
    <col min="4356" max="4356" width="20.42578125" style="1" customWidth="1"/>
    <col min="4357" max="4357" width="36" style="1" customWidth="1"/>
    <col min="4358" max="4358" width="29.42578125" style="1" customWidth="1"/>
    <col min="4359" max="4611" width="11.42578125" style="1"/>
    <col min="4612" max="4612" width="20.42578125" style="1" customWidth="1"/>
    <col min="4613" max="4613" width="36" style="1" customWidth="1"/>
    <col min="4614" max="4614" width="29.42578125" style="1" customWidth="1"/>
    <col min="4615" max="4867" width="11.42578125" style="1"/>
    <col min="4868" max="4868" width="20.42578125" style="1" customWidth="1"/>
    <col min="4869" max="4869" width="36" style="1" customWidth="1"/>
    <col min="4870" max="4870" width="29.42578125" style="1" customWidth="1"/>
    <col min="4871" max="5123" width="11.42578125" style="1"/>
    <col min="5124" max="5124" width="20.42578125" style="1" customWidth="1"/>
    <col min="5125" max="5125" width="36" style="1" customWidth="1"/>
    <col min="5126" max="5126" width="29.42578125" style="1" customWidth="1"/>
    <col min="5127" max="5379" width="11.42578125" style="1"/>
    <col min="5380" max="5380" width="20.42578125" style="1" customWidth="1"/>
    <col min="5381" max="5381" width="36" style="1" customWidth="1"/>
    <col min="5382" max="5382" width="29.42578125" style="1" customWidth="1"/>
    <col min="5383" max="5635" width="11.42578125" style="1"/>
    <col min="5636" max="5636" width="20.42578125" style="1" customWidth="1"/>
    <col min="5637" max="5637" width="36" style="1" customWidth="1"/>
    <col min="5638" max="5638" width="29.42578125" style="1" customWidth="1"/>
    <col min="5639" max="5891" width="11.42578125" style="1"/>
    <col min="5892" max="5892" width="20.42578125" style="1" customWidth="1"/>
    <col min="5893" max="5893" width="36" style="1" customWidth="1"/>
    <col min="5894" max="5894" width="29.42578125" style="1" customWidth="1"/>
    <col min="5895" max="6147" width="11.42578125" style="1"/>
    <col min="6148" max="6148" width="20.42578125" style="1" customWidth="1"/>
    <col min="6149" max="6149" width="36" style="1" customWidth="1"/>
    <col min="6150" max="6150" width="29.42578125" style="1" customWidth="1"/>
    <col min="6151" max="6403" width="11.42578125" style="1"/>
    <col min="6404" max="6404" width="20.42578125" style="1" customWidth="1"/>
    <col min="6405" max="6405" width="36" style="1" customWidth="1"/>
    <col min="6406" max="6406" width="29.42578125" style="1" customWidth="1"/>
    <col min="6407" max="6659" width="11.42578125" style="1"/>
    <col min="6660" max="6660" width="20.42578125" style="1" customWidth="1"/>
    <col min="6661" max="6661" width="36" style="1" customWidth="1"/>
    <col min="6662" max="6662" width="29.42578125" style="1" customWidth="1"/>
    <col min="6663" max="6915" width="11.42578125" style="1"/>
    <col min="6916" max="6916" width="20.42578125" style="1" customWidth="1"/>
    <col min="6917" max="6917" width="36" style="1" customWidth="1"/>
    <col min="6918" max="6918" width="29.42578125" style="1" customWidth="1"/>
    <col min="6919" max="7171" width="11.42578125" style="1"/>
    <col min="7172" max="7172" width="20.42578125" style="1" customWidth="1"/>
    <col min="7173" max="7173" width="36" style="1" customWidth="1"/>
    <col min="7174" max="7174" width="29.42578125" style="1" customWidth="1"/>
    <col min="7175" max="7427" width="11.42578125" style="1"/>
    <col min="7428" max="7428" width="20.42578125" style="1" customWidth="1"/>
    <col min="7429" max="7429" width="36" style="1" customWidth="1"/>
    <col min="7430" max="7430" width="29.42578125" style="1" customWidth="1"/>
    <col min="7431" max="7683" width="11.42578125" style="1"/>
    <col min="7684" max="7684" width="20.42578125" style="1" customWidth="1"/>
    <col min="7685" max="7685" width="36" style="1" customWidth="1"/>
    <col min="7686" max="7686" width="29.42578125" style="1" customWidth="1"/>
    <col min="7687" max="7939" width="11.42578125" style="1"/>
    <col min="7940" max="7940" width="20.42578125" style="1" customWidth="1"/>
    <col min="7941" max="7941" width="36" style="1" customWidth="1"/>
    <col min="7942" max="7942" width="29.42578125" style="1" customWidth="1"/>
    <col min="7943" max="8195" width="11.42578125" style="1"/>
    <col min="8196" max="8196" width="20.42578125" style="1" customWidth="1"/>
    <col min="8197" max="8197" width="36" style="1" customWidth="1"/>
    <col min="8198" max="8198" width="29.42578125" style="1" customWidth="1"/>
    <col min="8199" max="8451" width="11.42578125" style="1"/>
    <col min="8452" max="8452" width="20.42578125" style="1" customWidth="1"/>
    <col min="8453" max="8453" width="36" style="1" customWidth="1"/>
    <col min="8454" max="8454" width="29.42578125" style="1" customWidth="1"/>
    <col min="8455" max="8707" width="11.42578125" style="1"/>
    <col min="8708" max="8708" width="20.42578125" style="1" customWidth="1"/>
    <col min="8709" max="8709" width="36" style="1" customWidth="1"/>
    <col min="8710" max="8710" width="29.42578125" style="1" customWidth="1"/>
    <col min="8711" max="8963" width="11.42578125" style="1"/>
    <col min="8964" max="8964" width="20.42578125" style="1" customWidth="1"/>
    <col min="8965" max="8965" width="36" style="1" customWidth="1"/>
    <col min="8966" max="8966" width="29.42578125" style="1" customWidth="1"/>
    <col min="8967" max="9219" width="11.42578125" style="1"/>
    <col min="9220" max="9220" width="20.42578125" style="1" customWidth="1"/>
    <col min="9221" max="9221" width="36" style="1" customWidth="1"/>
    <col min="9222" max="9222" width="29.42578125" style="1" customWidth="1"/>
    <col min="9223" max="9475" width="11.42578125" style="1"/>
    <col min="9476" max="9476" width="20.42578125" style="1" customWidth="1"/>
    <col min="9477" max="9477" width="36" style="1" customWidth="1"/>
    <col min="9478" max="9478" width="29.42578125" style="1" customWidth="1"/>
    <col min="9479" max="9731" width="11.42578125" style="1"/>
    <col min="9732" max="9732" width="20.42578125" style="1" customWidth="1"/>
    <col min="9733" max="9733" width="36" style="1" customWidth="1"/>
    <col min="9734" max="9734" width="29.42578125" style="1" customWidth="1"/>
    <col min="9735" max="9987" width="11.42578125" style="1"/>
    <col min="9988" max="9988" width="20.42578125" style="1" customWidth="1"/>
    <col min="9989" max="9989" width="36" style="1" customWidth="1"/>
    <col min="9990" max="9990" width="29.42578125" style="1" customWidth="1"/>
    <col min="9991" max="10243" width="11.42578125" style="1"/>
    <col min="10244" max="10244" width="20.42578125" style="1" customWidth="1"/>
    <col min="10245" max="10245" width="36" style="1" customWidth="1"/>
    <col min="10246" max="10246" width="29.42578125" style="1" customWidth="1"/>
    <col min="10247" max="10499" width="11.42578125" style="1"/>
    <col min="10500" max="10500" width="20.42578125" style="1" customWidth="1"/>
    <col min="10501" max="10501" width="36" style="1" customWidth="1"/>
    <col min="10502" max="10502" width="29.42578125" style="1" customWidth="1"/>
    <col min="10503" max="10755" width="11.42578125" style="1"/>
    <col min="10756" max="10756" width="20.42578125" style="1" customWidth="1"/>
    <col min="10757" max="10757" width="36" style="1" customWidth="1"/>
    <col min="10758" max="10758" width="29.42578125" style="1" customWidth="1"/>
    <col min="10759" max="11011" width="11.42578125" style="1"/>
    <col min="11012" max="11012" width="20.42578125" style="1" customWidth="1"/>
    <col min="11013" max="11013" width="36" style="1" customWidth="1"/>
    <col min="11014" max="11014" width="29.42578125" style="1" customWidth="1"/>
    <col min="11015" max="11267" width="11.42578125" style="1"/>
    <col min="11268" max="11268" width="20.42578125" style="1" customWidth="1"/>
    <col min="11269" max="11269" width="36" style="1" customWidth="1"/>
    <col min="11270" max="11270" width="29.42578125" style="1" customWidth="1"/>
    <col min="11271" max="11523" width="11.42578125" style="1"/>
    <col min="11524" max="11524" width="20.42578125" style="1" customWidth="1"/>
    <col min="11525" max="11525" width="36" style="1" customWidth="1"/>
    <col min="11526" max="11526" width="29.42578125" style="1" customWidth="1"/>
    <col min="11527" max="11779" width="11.42578125" style="1"/>
    <col min="11780" max="11780" width="20.42578125" style="1" customWidth="1"/>
    <col min="11781" max="11781" width="36" style="1" customWidth="1"/>
    <col min="11782" max="11782" width="29.42578125" style="1" customWidth="1"/>
    <col min="11783" max="12035" width="11.42578125" style="1"/>
    <col min="12036" max="12036" width="20.42578125" style="1" customWidth="1"/>
    <col min="12037" max="12037" width="36" style="1" customWidth="1"/>
    <col min="12038" max="12038" width="29.42578125" style="1" customWidth="1"/>
    <col min="12039" max="12291" width="11.42578125" style="1"/>
    <col min="12292" max="12292" width="20.42578125" style="1" customWidth="1"/>
    <col min="12293" max="12293" width="36" style="1" customWidth="1"/>
    <col min="12294" max="12294" width="29.42578125" style="1" customWidth="1"/>
    <col min="12295" max="12547" width="11.42578125" style="1"/>
    <col min="12548" max="12548" width="20.42578125" style="1" customWidth="1"/>
    <col min="12549" max="12549" width="36" style="1" customWidth="1"/>
    <col min="12550" max="12550" width="29.42578125" style="1" customWidth="1"/>
    <col min="12551" max="12803" width="11.42578125" style="1"/>
    <col min="12804" max="12804" width="20.42578125" style="1" customWidth="1"/>
    <col min="12805" max="12805" width="36" style="1" customWidth="1"/>
    <col min="12806" max="12806" width="29.42578125" style="1" customWidth="1"/>
    <col min="12807" max="13059" width="11.42578125" style="1"/>
    <col min="13060" max="13060" width="20.42578125" style="1" customWidth="1"/>
    <col min="13061" max="13061" width="36" style="1" customWidth="1"/>
    <col min="13062" max="13062" width="29.42578125" style="1" customWidth="1"/>
    <col min="13063" max="13315" width="11.42578125" style="1"/>
    <col min="13316" max="13316" width="20.42578125" style="1" customWidth="1"/>
    <col min="13317" max="13317" width="36" style="1" customWidth="1"/>
    <col min="13318" max="13318" width="29.42578125" style="1" customWidth="1"/>
    <col min="13319" max="13571" width="11.42578125" style="1"/>
    <col min="13572" max="13572" width="20.42578125" style="1" customWidth="1"/>
    <col min="13573" max="13573" width="36" style="1" customWidth="1"/>
    <col min="13574" max="13574" width="29.42578125" style="1" customWidth="1"/>
    <col min="13575" max="13827" width="11.42578125" style="1"/>
    <col min="13828" max="13828" width="20.42578125" style="1" customWidth="1"/>
    <col min="13829" max="13829" width="36" style="1" customWidth="1"/>
    <col min="13830" max="13830" width="29.42578125" style="1" customWidth="1"/>
    <col min="13831" max="14083" width="11.42578125" style="1"/>
    <col min="14084" max="14084" width="20.42578125" style="1" customWidth="1"/>
    <col min="14085" max="14085" width="36" style="1" customWidth="1"/>
    <col min="14086" max="14086" width="29.42578125" style="1" customWidth="1"/>
    <col min="14087" max="14339" width="11.42578125" style="1"/>
    <col min="14340" max="14340" width="20.42578125" style="1" customWidth="1"/>
    <col min="14341" max="14341" width="36" style="1" customWidth="1"/>
    <col min="14342" max="14342" width="29.42578125" style="1" customWidth="1"/>
    <col min="14343" max="14595" width="11.42578125" style="1"/>
    <col min="14596" max="14596" width="20.42578125" style="1" customWidth="1"/>
    <col min="14597" max="14597" width="36" style="1" customWidth="1"/>
    <col min="14598" max="14598" width="29.42578125" style="1" customWidth="1"/>
    <col min="14599" max="14851" width="11.42578125" style="1"/>
    <col min="14852" max="14852" width="20.42578125" style="1" customWidth="1"/>
    <col min="14853" max="14853" width="36" style="1" customWidth="1"/>
    <col min="14854" max="14854" width="29.42578125" style="1" customWidth="1"/>
    <col min="14855" max="15107" width="11.42578125" style="1"/>
    <col min="15108" max="15108" width="20.42578125" style="1" customWidth="1"/>
    <col min="15109" max="15109" width="36" style="1" customWidth="1"/>
    <col min="15110" max="15110" width="29.42578125" style="1" customWidth="1"/>
    <col min="15111" max="15363" width="11.42578125" style="1"/>
    <col min="15364" max="15364" width="20.42578125" style="1" customWidth="1"/>
    <col min="15365" max="15365" width="36" style="1" customWidth="1"/>
    <col min="15366" max="15366" width="29.42578125" style="1" customWidth="1"/>
    <col min="15367" max="15619" width="11.42578125" style="1"/>
    <col min="15620" max="15620" width="20.42578125" style="1" customWidth="1"/>
    <col min="15621" max="15621" width="36" style="1" customWidth="1"/>
    <col min="15622" max="15622" width="29.42578125" style="1" customWidth="1"/>
    <col min="15623" max="15875" width="11.42578125" style="1"/>
    <col min="15876" max="15876" width="20.42578125" style="1" customWidth="1"/>
    <col min="15877" max="15877" width="36" style="1" customWidth="1"/>
    <col min="15878" max="15878" width="29.42578125" style="1" customWidth="1"/>
    <col min="15879" max="16131" width="11.42578125" style="1"/>
    <col min="16132" max="16132" width="20.42578125" style="1" customWidth="1"/>
    <col min="16133" max="16133" width="36" style="1" customWidth="1"/>
    <col min="16134" max="16134" width="29.42578125" style="1" customWidth="1"/>
    <col min="16135" max="16384" width="11.42578125" style="1"/>
  </cols>
  <sheetData>
    <row r="7" spans="4:7" ht="23.25">
      <c r="D7" s="2" t="s">
        <v>0</v>
      </c>
      <c r="E7" s="2" t="s">
        <v>1</v>
      </c>
      <c r="F7" s="2" t="s">
        <v>2</v>
      </c>
      <c r="G7" s="3"/>
    </row>
    <row r="8" spans="4:7" ht="23.25">
      <c r="D8" s="4">
        <v>102</v>
      </c>
      <c r="E8" s="4" t="s">
        <v>3</v>
      </c>
      <c r="F8" s="4" t="s">
        <v>4</v>
      </c>
      <c r="G8" s="3"/>
    </row>
    <row r="9" spans="4:7" ht="23.25">
      <c r="D9" s="4">
        <v>103</v>
      </c>
      <c r="E9" s="4" t="s">
        <v>5</v>
      </c>
      <c r="F9" s="4" t="s">
        <v>6</v>
      </c>
      <c r="G9" s="3"/>
    </row>
    <row r="10" spans="4:7" ht="23.25">
      <c r="D10" s="4">
        <v>104</v>
      </c>
      <c r="E10" s="4" t="s">
        <v>7</v>
      </c>
      <c r="F10" s="4" t="s">
        <v>8</v>
      </c>
      <c r="G10" s="3"/>
    </row>
    <row r="11" spans="4:7" ht="23.25">
      <c r="D11" s="4">
        <v>105</v>
      </c>
      <c r="E11" s="4" t="s">
        <v>9</v>
      </c>
      <c r="F11" s="4" t="s">
        <v>10</v>
      </c>
      <c r="G11" s="3"/>
    </row>
    <row r="12" spans="4:7" ht="23.25">
      <c r="D12" s="4">
        <v>106</v>
      </c>
      <c r="E12" s="4" t="s">
        <v>11</v>
      </c>
      <c r="F12" s="4" t="s">
        <v>12</v>
      </c>
      <c r="G1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D12:I28"/>
  <sheetViews>
    <sheetView tabSelected="1" workbookViewId="0">
      <selection sqref="A1:XFD1048576"/>
    </sheetView>
  </sheetViews>
  <sheetFormatPr baseColWidth="10" defaultRowHeight="15"/>
  <cols>
    <col min="1" max="3" width="11.42578125" style="5"/>
    <col min="4" max="4" width="37" style="5" customWidth="1"/>
    <col min="5" max="5" width="36.5703125" style="5" customWidth="1"/>
    <col min="6" max="6" width="16.5703125" style="5" customWidth="1"/>
    <col min="7" max="7" width="21" style="5" customWidth="1"/>
    <col min="8" max="8" width="18.140625" style="5" customWidth="1"/>
    <col min="9" max="9" width="14.42578125" style="5" customWidth="1"/>
    <col min="10" max="259" width="11.42578125" style="5"/>
    <col min="260" max="260" width="37" style="5" customWidth="1"/>
    <col min="261" max="261" width="36.5703125" style="5" customWidth="1"/>
    <col min="262" max="262" width="16.5703125" style="5" customWidth="1"/>
    <col min="263" max="263" width="21" style="5" customWidth="1"/>
    <col min="264" max="264" width="18.140625" style="5" customWidth="1"/>
    <col min="265" max="265" width="14.42578125" style="5" customWidth="1"/>
    <col min="266" max="515" width="11.42578125" style="5"/>
    <col min="516" max="516" width="37" style="5" customWidth="1"/>
    <col min="517" max="517" width="36.5703125" style="5" customWidth="1"/>
    <col min="518" max="518" width="16.5703125" style="5" customWidth="1"/>
    <col min="519" max="519" width="21" style="5" customWidth="1"/>
    <col min="520" max="520" width="18.140625" style="5" customWidth="1"/>
    <col min="521" max="521" width="14.42578125" style="5" customWidth="1"/>
    <col min="522" max="771" width="11.42578125" style="5"/>
    <col min="772" max="772" width="37" style="5" customWidth="1"/>
    <col min="773" max="773" width="36.5703125" style="5" customWidth="1"/>
    <col min="774" max="774" width="16.5703125" style="5" customWidth="1"/>
    <col min="775" max="775" width="21" style="5" customWidth="1"/>
    <col min="776" max="776" width="18.140625" style="5" customWidth="1"/>
    <col min="777" max="777" width="14.42578125" style="5" customWidth="1"/>
    <col min="778" max="1027" width="11.42578125" style="5"/>
    <col min="1028" max="1028" width="37" style="5" customWidth="1"/>
    <col min="1029" max="1029" width="36.5703125" style="5" customWidth="1"/>
    <col min="1030" max="1030" width="16.5703125" style="5" customWidth="1"/>
    <col min="1031" max="1031" width="21" style="5" customWidth="1"/>
    <col min="1032" max="1032" width="18.140625" style="5" customWidth="1"/>
    <col min="1033" max="1033" width="14.42578125" style="5" customWidth="1"/>
    <col min="1034" max="1283" width="11.42578125" style="5"/>
    <col min="1284" max="1284" width="37" style="5" customWidth="1"/>
    <col min="1285" max="1285" width="36.5703125" style="5" customWidth="1"/>
    <col min="1286" max="1286" width="16.5703125" style="5" customWidth="1"/>
    <col min="1287" max="1287" width="21" style="5" customWidth="1"/>
    <col min="1288" max="1288" width="18.140625" style="5" customWidth="1"/>
    <col min="1289" max="1289" width="14.42578125" style="5" customWidth="1"/>
    <col min="1290" max="1539" width="11.42578125" style="5"/>
    <col min="1540" max="1540" width="37" style="5" customWidth="1"/>
    <col min="1541" max="1541" width="36.5703125" style="5" customWidth="1"/>
    <col min="1542" max="1542" width="16.5703125" style="5" customWidth="1"/>
    <col min="1543" max="1543" width="21" style="5" customWidth="1"/>
    <col min="1544" max="1544" width="18.140625" style="5" customWidth="1"/>
    <col min="1545" max="1545" width="14.42578125" style="5" customWidth="1"/>
    <col min="1546" max="1795" width="11.42578125" style="5"/>
    <col min="1796" max="1796" width="37" style="5" customWidth="1"/>
    <col min="1797" max="1797" width="36.5703125" style="5" customWidth="1"/>
    <col min="1798" max="1798" width="16.5703125" style="5" customWidth="1"/>
    <col min="1799" max="1799" width="21" style="5" customWidth="1"/>
    <col min="1800" max="1800" width="18.140625" style="5" customWidth="1"/>
    <col min="1801" max="1801" width="14.42578125" style="5" customWidth="1"/>
    <col min="1802" max="2051" width="11.42578125" style="5"/>
    <col min="2052" max="2052" width="37" style="5" customWidth="1"/>
    <col min="2053" max="2053" width="36.5703125" style="5" customWidth="1"/>
    <col min="2054" max="2054" width="16.5703125" style="5" customWidth="1"/>
    <col min="2055" max="2055" width="21" style="5" customWidth="1"/>
    <col min="2056" max="2056" width="18.140625" style="5" customWidth="1"/>
    <col min="2057" max="2057" width="14.42578125" style="5" customWidth="1"/>
    <col min="2058" max="2307" width="11.42578125" style="5"/>
    <col min="2308" max="2308" width="37" style="5" customWidth="1"/>
    <col min="2309" max="2309" width="36.5703125" style="5" customWidth="1"/>
    <col min="2310" max="2310" width="16.5703125" style="5" customWidth="1"/>
    <col min="2311" max="2311" width="21" style="5" customWidth="1"/>
    <col min="2312" max="2312" width="18.140625" style="5" customWidth="1"/>
    <col min="2313" max="2313" width="14.42578125" style="5" customWidth="1"/>
    <col min="2314" max="2563" width="11.42578125" style="5"/>
    <col min="2564" max="2564" width="37" style="5" customWidth="1"/>
    <col min="2565" max="2565" width="36.5703125" style="5" customWidth="1"/>
    <col min="2566" max="2566" width="16.5703125" style="5" customWidth="1"/>
    <col min="2567" max="2567" width="21" style="5" customWidth="1"/>
    <col min="2568" max="2568" width="18.140625" style="5" customWidth="1"/>
    <col min="2569" max="2569" width="14.42578125" style="5" customWidth="1"/>
    <col min="2570" max="2819" width="11.42578125" style="5"/>
    <col min="2820" max="2820" width="37" style="5" customWidth="1"/>
    <col min="2821" max="2821" width="36.5703125" style="5" customWidth="1"/>
    <col min="2822" max="2822" width="16.5703125" style="5" customWidth="1"/>
    <col min="2823" max="2823" width="21" style="5" customWidth="1"/>
    <col min="2824" max="2824" width="18.140625" style="5" customWidth="1"/>
    <col min="2825" max="2825" width="14.42578125" style="5" customWidth="1"/>
    <col min="2826" max="3075" width="11.42578125" style="5"/>
    <col min="3076" max="3076" width="37" style="5" customWidth="1"/>
    <col min="3077" max="3077" width="36.5703125" style="5" customWidth="1"/>
    <col min="3078" max="3078" width="16.5703125" style="5" customWidth="1"/>
    <col min="3079" max="3079" width="21" style="5" customWidth="1"/>
    <col min="3080" max="3080" width="18.140625" style="5" customWidth="1"/>
    <col min="3081" max="3081" width="14.42578125" style="5" customWidth="1"/>
    <col min="3082" max="3331" width="11.42578125" style="5"/>
    <col min="3332" max="3332" width="37" style="5" customWidth="1"/>
    <col min="3333" max="3333" width="36.5703125" style="5" customWidth="1"/>
    <col min="3334" max="3334" width="16.5703125" style="5" customWidth="1"/>
    <col min="3335" max="3335" width="21" style="5" customWidth="1"/>
    <col min="3336" max="3336" width="18.140625" style="5" customWidth="1"/>
    <col min="3337" max="3337" width="14.42578125" style="5" customWidth="1"/>
    <col min="3338" max="3587" width="11.42578125" style="5"/>
    <col min="3588" max="3588" width="37" style="5" customWidth="1"/>
    <col min="3589" max="3589" width="36.5703125" style="5" customWidth="1"/>
    <col min="3590" max="3590" width="16.5703125" style="5" customWidth="1"/>
    <col min="3591" max="3591" width="21" style="5" customWidth="1"/>
    <col min="3592" max="3592" width="18.140625" style="5" customWidth="1"/>
    <col min="3593" max="3593" width="14.42578125" style="5" customWidth="1"/>
    <col min="3594" max="3843" width="11.42578125" style="5"/>
    <col min="3844" max="3844" width="37" style="5" customWidth="1"/>
    <col min="3845" max="3845" width="36.5703125" style="5" customWidth="1"/>
    <col min="3846" max="3846" width="16.5703125" style="5" customWidth="1"/>
    <col min="3847" max="3847" width="21" style="5" customWidth="1"/>
    <col min="3848" max="3848" width="18.140625" style="5" customWidth="1"/>
    <col min="3849" max="3849" width="14.42578125" style="5" customWidth="1"/>
    <col min="3850" max="4099" width="11.42578125" style="5"/>
    <col min="4100" max="4100" width="37" style="5" customWidth="1"/>
    <col min="4101" max="4101" width="36.5703125" style="5" customWidth="1"/>
    <col min="4102" max="4102" width="16.5703125" style="5" customWidth="1"/>
    <col min="4103" max="4103" width="21" style="5" customWidth="1"/>
    <col min="4104" max="4104" width="18.140625" style="5" customWidth="1"/>
    <col min="4105" max="4105" width="14.42578125" style="5" customWidth="1"/>
    <col min="4106" max="4355" width="11.42578125" style="5"/>
    <col min="4356" max="4356" width="37" style="5" customWidth="1"/>
    <col min="4357" max="4357" width="36.5703125" style="5" customWidth="1"/>
    <col min="4358" max="4358" width="16.5703125" style="5" customWidth="1"/>
    <col min="4359" max="4359" width="21" style="5" customWidth="1"/>
    <col min="4360" max="4360" width="18.140625" style="5" customWidth="1"/>
    <col min="4361" max="4361" width="14.42578125" style="5" customWidth="1"/>
    <col min="4362" max="4611" width="11.42578125" style="5"/>
    <col min="4612" max="4612" width="37" style="5" customWidth="1"/>
    <col min="4613" max="4613" width="36.5703125" style="5" customWidth="1"/>
    <col min="4614" max="4614" width="16.5703125" style="5" customWidth="1"/>
    <col min="4615" max="4615" width="21" style="5" customWidth="1"/>
    <col min="4616" max="4616" width="18.140625" style="5" customWidth="1"/>
    <col min="4617" max="4617" width="14.42578125" style="5" customWidth="1"/>
    <col min="4618" max="4867" width="11.42578125" style="5"/>
    <col min="4868" max="4868" width="37" style="5" customWidth="1"/>
    <col min="4869" max="4869" width="36.5703125" style="5" customWidth="1"/>
    <col min="4870" max="4870" width="16.5703125" style="5" customWidth="1"/>
    <col min="4871" max="4871" width="21" style="5" customWidth="1"/>
    <col min="4872" max="4872" width="18.140625" style="5" customWidth="1"/>
    <col min="4873" max="4873" width="14.42578125" style="5" customWidth="1"/>
    <col min="4874" max="5123" width="11.42578125" style="5"/>
    <col min="5124" max="5124" width="37" style="5" customWidth="1"/>
    <col min="5125" max="5125" width="36.5703125" style="5" customWidth="1"/>
    <col min="5126" max="5126" width="16.5703125" style="5" customWidth="1"/>
    <col min="5127" max="5127" width="21" style="5" customWidth="1"/>
    <col min="5128" max="5128" width="18.140625" style="5" customWidth="1"/>
    <col min="5129" max="5129" width="14.42578125" style="5" customWidth="1"/>
    <col min="5130" max="5379" width="11.42578125" style="5"/>
    <col min="5380" max="5380" width="37" style="5" customWidth="1"/>
    <col min="5381" max="5381" width="36.5703125" style="5" customWidth="1"/>
    <col min="5382" max="5382" width="16.5703125" style="5" customWidth="1"/>
    <col min="5383" max="5383" width="21" style="5" customWidth="1"/>
    <col min="5384" max="5384" width="18.140625" style="5" customWidth="1"/>
    <col min="5385" max="5385" width="14.42578125" style="5" customWidth="1"/>
    <col min="5386" max="5635" width="11.42578125" style="5"/>
    <col min="5636" max="5636" width="37" style="5" customWidth="1"/>
    <col min="5637" max="5637" width="36.5703125" style="5" customWidth="1"/>
    <col min="5638" max="5638" width="16.5703125" style="5" customWidth="1"/>
    <col min="5639" max="5639" width="21" style="5" customWidth="1"/>
    <col min="5640" max="5640" width="18.140625" style="5" customWidth="1"/>
    <col min="5641" max="5641" width="14.42578125" style="5" customWidth="1"/>
    <col min="5642" max="5891" width="11.42578125" style="5"/>
    <col min="5892" max="5892" width="37" style="5" customWidth="1"/>
    <col min="5893" max="5893" width="36.5703125" style="5" customWidth="1"/>
    <col min="5894" max="5894" width="16.5703125" style="5" customWidth="1"/>
    <col min="5895" max="5895" width="21" style="5" customWidth="1"/>
    <col min="5896" max="5896" width="18.140625" style="5" customWidth="1"/>
    <col min="5897" max="5897" width="14.42578125" style="5" customWidth="1"/>
    <col min="5898" max="6147" width="11.42578125" style="5"/>
    <col min="6148" max="6148" width="37" style="5" customWidth="1"/>
    <col min="6149" max="6149" width="36.5703125" style="5" customWidth="1"/>
    <col min="6150" max="6150" width="16.5703125" style="5" customWidth="1"/>
    <col min="6151" max="6151" width="21" style="5" customWidth="1"/>
    <col min="6152" max="6152" width="18.140625" style="5" customWidth="1"/>
    <col min="6153" max="6153" width="14.42578125" style="5" customWidth="1"/>
    <col min="6154" max="6403" width="11.42578125" style="5"/>
    <col min="6404" max="6404" width="37" style="5" customWidth="1"/>
    <col min="6405" max="6405" width="36.5703125" style="5" customWidth="1"/>
    <col min="6406" max="6406" width="16.5703125" style="5" customWidth="1"/>
    <col min="6407" max="6407" width="21" style="5" customWidth="1"/>
    <col min="6408" max="6408" width="18.140625" style="5" customWidth="1"/>
    <col min="6409" max="6409" width="14.42578125" style="5" customWidth="1"/>
    <col min="6410" max="6659" width="11.42578125" style="5"/>
    <col min="6660" max="6660" width="37" style="5" customWidth="1"/>
    <col min="6661" max="6661" width="36.5703125" style="5" customWidth="1"/>
    <col min="6662" max="6662" width="16.5703125" style="5" customWidth="1"/>
    <col min="6663" max="6663" width="21" style="5" customWidth="1"/>
    <col min="6664" max="6664" width="18.140625" style="5" customWidth="1"/>
    <col min="6665" max="6665" width="14.42578125" style="5" customWidth="1"/>
    <col min="6666" max="6915" width="11.42578125" style="5"/>
    <col min="6916" max="6916" width="37" style="5" customWidth="1"/>
    <col min="6917" max="6917" width="36.5703125" style="5" customWidth="1"/>
    <col min="6918" max="6918" width="16.5703125" style="5" customWidth="1"/>
    <col min="6919" max="6919" width="21" style="5" customWidth="1"/>
    <col min="6920" max="6920" width="18.140625" style="5" customWidth="1"/>
    <col min="6921" max="6921" width="14.42578125" style="5" customWidth="1"/>
    <col min="6922" max="7171" width="11.42578125" style="5"/>
    <col min="7172" max="7172" width="37" style="5" customWidth="1"/>
    <col min="7173" max="7173" width="36.5703125" style="5" customWidth="1"/>
    <col min="7174" max="7174" width="16.5703125" style="5" customWidth="1"/>
    <col min="7175" max="7175" width="21" style="5" customWidth="1"/>
    <col min="7176" max="7176" width="18.140625" style="5" customWidth="1"/>
    <col min="7177" max="7177" width="14.42578125" style="5" customWidth="1"/>
    <col min="7178" max="7427" width="11.42578125" style="5"/>
    <col min="7428" max="7428" width="37" style="5" customWidth="1"/>
    <col min="7429" max="7429" width="36.5703125" style="5" customWidth="1"/>
    <col min="7430" max="7430" width="16.5703125" style="5" customWidth="1"/>
    <col min="7431" max="7431" width="21" style="5" customWidth="1"/>
    <col min="7432" max="7432" width="18.140625" style="5" customWidth="1"/>
    <col min="7433" max="7433" width="14.42578125" style="5" customWidth="1"/>
    <col min="7434" max="7683" width="11.42578125" style="5"/>
    <col min="7684" max="7684" width="37" style="5" customWidth="1"/>
    <col min="7685" max="7685" width="36.5703125" style="5" customWidth="1"/>
    <col min="7686" max="7686" width="16.5703125" style="5" customWidth="1"/>
    <col min="7687" max="7687" width="21" style="5" customWidth="1"/>
    <col min="7688" max="7688" width="18.140625" style="5" customWidth="1"/>
    <col min="7689" max="7689" width="14.42578125" style="5" customWidth="1"/>
    <col min="7690" max="7939" width="11.42578125" style="5"/>
    <col min="7940" max="7940" width="37" style="5" customWidth="1"/>
    <col min="7941" max="7941" width="36.5703125" style="5" customWidth="1"/>
    <col min="7942" max="7942" width="16.5703125" style="5" customWidth="1"/>
    <col min="7943" max="7943" width="21" style="5" customWidth="1"/>
    <col min="7944" max="7944" width="18.140625" style="5" customWidth="1"/>
    <col min="7945" max="7945" width="14.42578125" style="5" customWidth="1"/>
    <col min="7946" max="8195" width="11.42578125" style="5"/>
    <col min="8196" max="8196" width="37" style="5" customWidth="1"/>
    <col min="8197" max="8197" width="36.5703125" style="5" customWidth="1"/>
    <col min="8198" max="8198" width="16.5703125" style="5" customWidth="1"/>
    <col min="8199" max="8199" width="21" style="5" customWidth="1"/>
    <col min="8200" max="8200" width="18.140625" style="5" customWidth="1"/>
    <col min="8201" max="8201" width="14.42578125" style="5" customWidth="1"/>
    <col min="8202" max="8451" width="11.42578125" style="5"/>
    <col min="8452" max="8452" width="37" style="5" customWidth="1"/>
    <col min="8453" max="8453" width="36.5703125" style="5" customWidth="1"/>
    <col min="8454" max="8454" width="16.5703125" style="5" customWidth="1"/>
    <col min="8455" max="8455" width="21" style="5" customWidth="1"/>
    <col min="8456" max="8456" width="18.140625" style="5" customWidth="1"/>
    <col min="8457" max="8457" width="14.42578125" style="5" customWidth="1"/>
    <col min="8458" max="8707" width="11.42578125" style="5"/>
    <col min="8708" max="8708" width="37" style="5" customWidth="1"/>
    <col min="8709" max="8709" width="36.5703125" style="5" customWidth="1"/>
    <col min="8710" max="8710" width="16.5703125" style="5" customWidth="1"/>
    <col min="8711" max="8711" width="21" style="5" customWidth="1"/>
    <col min="8712" max="8712" width="18.140625" style="5" customWidth="1"/>
    <col min="8713" max="8713" width="14.42578125" style="5" customWidth="1"/>
    <col min="8714" max="8963" width="11.42578125" style="5"/>
    <col min="8964" max="8964" width="37" style="5" customWidth="1"/>
    <col min="8965" max="8965" width="36.5703125" style="5" customWidth="1"/>
    <col min="8966" max="8966" width="16.5703125" style="5" customWidth="1"/>
    <col min="8967" max="8967" width="21" style="5" customWidth="1"/>
    <col min="8968" max="8968" width="18.140625" style="5" customWidth="1"/>
    <col min="8969" max="8969" width="14.42578125" style="5" customWidth="1"/>
    <col min="8970" max="9219" width="11.42578125" style="5"/>
    <col min="9220" max="9220" width="37" style="5" customWidth="1"/>
    <col min="9221" max="9221" width="36.5703125" style="5" customWidth="1"/>
    <col min="9222" max="9222" width="16.5703125" style="5" customWidth="1"/>
    <col min="9223" max="9223" width="21" style="5" customWidth="1"/>
    <col min="9224" max="9224" width="18.140625" style="5" customWidth="1"/>
    <col min="9225" max="9225" width="14.42578125" style="5" customWidth="1"/>
    <col min="9226" max="9475" width="11.42578125" style="5"/>
    <col min="9476" max="9476" width="37" style="5" customWidth="1"/>
    <col min="9477" max="9477" width="36.5703125" style="5" customWidth="1"/>
    <col min="9478" max="9478" width="16.5703125" style="5" customWidth="1"/>
    <col min="9479" max="9479" width="21" style="5" customWidth="1"/>
    <col min="9480" max="9480" width="18.140625" style="5" customWidth="1"/>
    <col min="9481" max="9481" width="14.42578125" style="5" customWidth="1"/>
    <col min="9482" max="9731" width="11.42578125" style="5"/>
    <col min="9732" max="9732" width="37" style="5" customWidth="1"/>
    <col min="9733" max="9733" width="36.5703125" style="5" customWidth="1"/>
    <col min="9734" max="9734" width="16.5703125" style="5" customWidth="1"/>
    <col min="9735" max="9735" width="21" style="5" customWidth="1"/>
    <col min="9736" max="9736" width="18.140625" style="5" customWidth="1"/>
    <col min="9737" max="9737" width="14.42578125" style="5" customWidth="1"/>
    <col min="9738" max="9987" width="11.42578125" style="5"/>
    <col min="9988" max="9988" width="37" style="5" customWidth="1"/>
    <col min="9989" max="9989" width="36.5703125" style="5" customWidth="1"/>
    <col min="9990" max="9990" width="16.5703125" style="5" customWidth="1"/>
    <col min="9991" max="9991" width="21" style="5" customWidth="1"/>
    <col min="9992" max="9992" width="18.140625" style="5" customWidth="1"/>
    <col min="9993" max="9993" width="14.42578125" style="5" customWidth="1"/>
    <col min="9994" max="10243" width="11.42578125" style="5"/>
    <col min="10244" max="10244" width="37" style="5" customWidth="1"/>
    <col min="10245" max="10245" width="36.5703125" style="5" customWidth="1"/>
    <col min="10246" max="10246" width="16.5703125" style="5" customWidth="1"/>
    <col min="10247" max="10247" width="21" style="5" customWidth="1"/>
    <col min="10248" max="10248" width="18.140625" style="5" customWidth="1"/>
    <col min="10249" max="10249" width="14.42578125" style="5" customWidth="1"/>
    <col min="10250" max="10499" width="11.42578125" style="5"/>
    <col min="10500" max="10500" width="37" style="5" customWidth="1"/>
    <col min="10501" max="10501" width="36.5703125" style="5" customWidth="1"/>
    <col min="10502" max="10502" width="16.5703125" style="5" customWidth="1"/>
    <col min="10503" max="10503" width="21" style="5" customWidth="1"/>
    <col min="10504" max="10504" width="18.140625" style="5" customWidth="1"/>
    <col min="10505" max="10505" width="14.42578125" style="5" customWidth="1"/>
    <col min="10506" max="10755" width="11.42578125" style="5"/>
    <col min="10756" max="10756" width="37" style="5" customWidth="1"/>
    <col min="10757" max="10757" width="36.5703125" style="5" customWidth="1"/>
    <col min="10758" max="10758" width="16.5703125" style="5" customWidth="1"/>
    <col min="10759" max="10759" width="21" style="5" customWidth="1"/>
    <col min="10760" max="10760" width="18.140625" style="5" customWidth="1"/>
    <col min="10761" max="10761" width="14.42578125" style="5" customWidth="1"/>
    <col min="10762" max="11011" width="11.42578125" style="5"/>
    <col min="11012" max="11012" width="37" style="5" customWidth="1"/>
    <col min="11013" max="11013" width="36.5703125" style="5" customWidth="1"/>
    <col min="11014" max="11014" width="16.5703125" style="5" customWidth="1"/>
    <col min="11015" max="11015" width="21" style="5" customWidth="1"/>
    <col min="11016" max="11016" width="18.140625" style="5" customWidth="1"/>
    <col min="11017" max="11017" width="14.42578125" style="5" customWidth="1"/>
    <col min="11018" max="11267" width="11.42578125" style="5"/>
    <col min="11268" max="11268" width="37" style="5" customWidth="1"/>
    <col min="11269" max="11269" width="36.5703125" style="5" customWidth="1"/>
    <col min="11270" max="11270" width="16.5703125" style="5" customWidth="1"/>
    <col min="11271" max="11271" width="21" style="5" customWidth="1"/>
    <col min="11272" max="11272" width="18.140625" style="5" customWidth="1"/>
    <col min="11273" max="11273" width="14.42578125" style="5" customWidth="1"/>
    <col min="11274" max="11523" width="11.42578125" style="5"/>
    <col min="11524" max="11524" width="37" style="5" customWidth="1"/>
    <col min="11525" max="11525" width="36.5703125" style="5" customWidth="1"/>
    <col min="11526" max="11526" width="16.5703125" style="5" customWidth="1"/>
    <col min="11527" max="11527" width="21" style="5" customWidth="1"/>
    <col min="11528" max="11528" width="18.140625" style="5" customWidth="1"/>
    <col min="11529" max="11529" width="14.42578125" style="5" customWidth="1"/>
    <col min="11530" max="11779" width="11.42578125" style="5"/>
    <col min="11780" max="11780" width="37" style="5" customWidth="1"/>
    <col min="11781" max="11781" width="36.5703125" style="5" customWidth="1"/>
    <col min="11782" max="11782" width="16.5703125" style="5" customWidth="1"/>
    <col min="11783" max="11783" width="21" style="5" customWidth="1"/>
    <col min="11784" max="11784" width="18.140625" style="5" customWidth="1"/>
    <col min="11785" max="11785" width="14.42578125" style="5" customWidth="1"/>
    <col min="11786" max="12035" width="11.42578125" style="5"/>
    <col min="12036" max="12036" width="37" style="5" customWidth="1"/>
    <col min="12037" max="12037" width="36.5703125" style="5" customWidth="1"/>
    <col min="12038" max="12038" width="16.5703125" style="5" customWidth="1"/>
    <col min="12039" max="12039" width="21" style="5" customWidth="1"/>
    <col min="12040" max="12040" width="18.140625" style="5" customWidth="1"/>
    <col min="12041" max="12041" width="14.42578125" style="5" customWidth="1"/>
    <col min="12042" max="12291" width="11.42578125" style="5"/>
    <col min="12292" max="12292" width="37" style="5" customWidth="1"/>
    <col min="12293" max="12293" width="36.5703125" style="5" customWidth="1"/>
    <col min="12294" max="12294" width="16.5703125" style="5" customWidth="1"/>
    <col min="12295" max="12295" width="21" style="5" customWidth="1"/>
    <col min="12296" max="12296" width="18.140625" style="5" customWidth="1"/>
    <col min="12297" max="12297" width="14.42578125" style="5" customWidth="1"/>
    <col min="12298" max="12547" width="11.42578125" style="5"/>
    <col min="12548" max="12548" width="37" style="5" customWidth="1"/>
    <col min="12549" max="12549" width="36.5703125" style="5" customWidth="1"/>
    <col min="12550" max="12550" width="16.5703125" style="5" customWidth="1"/>
    <col min="12551" max="12551" width="21" style="5" customWidth="1"/>
    <col min="12552" max="12552" width="18.140625" style="5" customWidth="1"/>
    <col min="12553" max="12553" width="14.42578125" style="5" customWidth="1"/>
    <col min="12554" max="12803" width="11.42578125" style="5"/>
    <col min="12804" max="12804" width="37" style="5" customWidth="1"/>
    <col min="12805" max="12805" width="36.5703125" style="5" customWidth="1"/>
    <col min="12806" max="12806" width="16.5703125" style="5" customWidth="1"/>
    <col min="12807" max="12807" width="21" style="5" customWidth="1"/>
    <col min="12808" max="12808" width="18.140625" style="5" customWidth="1"/>
    <col min="12809" max="12809" width="14.42578125" style="5" customWidth="1"/>
    <col min="12810" max="13059" width="11.42578125" style="5"/>
    <col min="13060" max="13060" width="37" style="5" customWidth="1"/>
    <col min="13061" max="13061" width="36.5703125" style="5" customWidth="1"/>
    <col min="13062" max="13062" width="16.5703125" style="5" customWidth="1"/>
    <col min="13063" max="13063" width="21" style="5" customWidth="1"/>
    <col min="13064" max="13064" width="18.140625" style="5" customWidth="1"/>
    <col min="13065" max="13065" width="14.42578125" style="5" customWidth="1"/>
    <col min="13066" max="13315" width="11.42578125" style="5"/>
    <col min="13316" max="13316" width="37" style="5" customWidth="1"/>
    <col min="13317" max="13317" width="36.5703125" style="5" customWidth="1"/>
    <col min="13318" max="13318" width="16.5703125" style="5" customWidth="1"/>
    <col min="13319" max="13319" width="21" style="5" customWidth="1"/>
    <col min="13320" max="13320" width="18.140625" style="5" customWidth="1"/>
    <col min="13321" max="13321" width="14.42578125" style="5" customWidth="1"/>
    <col min="13322" max="13571" width="11.42578125" style="5"/>
    <col min="13572" max="13572" width="37" style="5" customWidth="1"/>
    <col min="13573" max="13573" width="36.5703125" style="5" customWidth="1"/>
    <col min="13574" max="13574" width="16.5703125" style="5" customWidth="1"/>
    <col min="13575" max="13575" width="21" style="5" customWidth="1"/>
    <col min="13576" max="13576" width="18.140625" style="5" customWidth="1"/>
    <col min="13577" max="13577" width="14.42578125" style="5" customWidth="1"/>
    <col min="13578" max="13827" width="11.42578125" style="5"/>
    <col min="13828" max="13828" width="37" style="5" customWidth="1"/>
    <col min="13829" max="13829" width="36.5703125" style="5" customWidth="1"/>
    <col min="13830" max="13830" width="16.5703125" style="5" customWidth="1"/>
    <col min="13831" max="13831" width="21" style="5" customWidth="1"/>
    <col min="13832" max="13832" width="18.140625" style="5" customWidth="1"/>
    <col min="13833" max="13833" width="14.42578125" style="5" customWidth="1"/>
    <col min="13834" max="14083" width="11.42578125" style="5"/>
    <col min="14084" max="14084" width="37" style="5" customWidth="1"/>
    <col min="14085" max="14085" width="36.5703125" style="5" customWidth="1"/>
    <col min="14086" max="14086" width="16.5703125" style="5" customWidth="1"/>
    <col min="14087" max="14087" width="21" style="5" customWidth="1"/>
    <col min="14088" max="14088" width="18.140625" style="5" customWidth="1"/>
    <col min="14089" max="14089" width="14.42578125" style="5" customWidth="1"/>
    <col min="14090" max="14339" width="11.42578125" style="5"/>
    <col min="14340" max="14340" width="37" style="5" customWidth="1"/>
    <col min="14341" max="14341" width="36.5703125" style="5" customWidth="1"/>
    <col min="14342" max="14342" width="16.5703125" style="5" customWidth="1"/>
    <col min="14343" max="14343" width="21" style="5" customWidth="1"/>
    <col min="14344" max="14344" width="18.140625" style="5" customWidth="1"/>
    <col min="14345" max="14345" width="14.42578125" style="5" customWidth="1"/>
    <col min="14346" max="14595" width="11.42578125" style="5"/>
    <col min="14596" max="14596" width="37" style="5" customWidth="1"/>
    <col min="14597" max="14597" width="36.5703125" style="5" customWidth="1"/>
    <col min="14598" max="14598" width="16.5703125" style="5" customWidth="1"/>
    <col min="14599" max="14599" width="21" style="5" customWidth="1"/>
    <col min="14600" max="14600" width="18.140625" style="5" customWidth="1"/>
    <col min="14601" max="14601" width="14.42578125" style="5" customWidth="1"/>
    <col min="14602" max="14851" width="11.42578125" style="5"/>
    <col min="14852" max="14852" width="37" style="5" customWidth="1"/>
    <col min="14853" max="14853" width="36.5703125" style="5" customWidth="1"/>
    <col min="14854" max="14854" width="16.5703125" style="5" customWidth="1"/>
    <col min="14855" max="14855" width="21" style="5" customWidth="1"/>
    <col min="14856" max="14856" width="18.140625" style="5" customWidth="1"/>
    <col min="14857" max="14857" width="14.42578125" style="5" customWidth="1"/>
    <col min="14858" max="15107" width="11.42578125" style="5"/>
    <col min="15108" max="15108" width="37" style="5" customWidth="1"/>
    <col min="15109" max="15109" width="36.5703125" style="5" customWidth="1"/>
    <col min="15110" max="15110" width="16.5703125" style="5" customWidth="1"/>
    <col min="15111" max="15111" width="21" style="5" customWidth="1"/>
    <col min="15112" max="15112" width="18.140625" style="5" customWidth="1"/>
    <col min="15113" max="15113" width="14.42578125" style="5" customWidth="1"/>
    <col min="15114" max="15363" width="11.42578125" style="5"/>
    <col min="15364" max="15364" width="37" style="5" customWidth="1"/>
    <col min="15365" max="15365" width="36.5703125" style="5" customWidth="1"/>
    <col min="15366" max="15366" width="16.5703125" style="5" customWidth="1"/>
    <col min="15367" max="15367" width="21" style="5" customWidth="1"/>
    <col min="15368" max="15368" width="18.140625" style="5" customWidth="1"/>
    <col min="15369" max="15369" width="14.42578125" style="5" customWidth="1"/>
    <col min="15370" max="15619" width="11.42578125" style="5"/>
    <col min="15620" max="15620" width="37" style="5" customWidth="1"/>
    <col min="15621" max="15621" width="36.5703125" style="5" customWidth="1"/>
    <col min="15622" max="15622" width="16.5703125" style="5" customWidth="1"/>
    <col min="15623" max="15623" width="21" style="5" customWidth="1"/>
    <col min="15624" max="15624" width="18.140625" style="5" customWidth="1"/>
    <col min="15625" max="15625" width="14.42578125" style="5" customWidth="1"/>
    <col min="15626" max="15875" width="11.42578125" style="5"/>
    <col min="15876" max="15876" width="37" style="5" customWidth="1"/>
    <col min="15877" max="15877" width="36.5703125" style="5" customWidth="1"/>
    <col min="15878" max="15878" width="16.5703125" style="5" customWidth="1"/>
    <col min="15879" max="15879" width="21" style="5" customWidth="1"/>
    <col min="15880" max="15880" width="18.140625" style="5" customWidth="1"/>
    <col min="15881" max="15881" width="14.42578125" style="5" customWidth="1"/>
    <col min="15882" max="16131" width="11.42578125" style="5"/>
    <col min="16132" max="16132" width="37" style="5" customWidth="1"/>
    <col min="16133" max="16133" width="36.5703125" style="5" customWidth="1"/>
    <col min="16134" max="16134" width="16.5703125" style="5" customWidth="1"/>
    <col min="16135" max="16135" width="21" style="5" customWidth="1"/>
    <col min="16136" max="16136" width="18.140625" style="5" customWidth="1"/>
    <col min="16137" max="16137" width="14.42578125" style="5" customWidth="1"/>
    <col min="16138" max="16384" width="11.42578125" style="5"/>
  </cols>
  <sheetData>
    <row r="12" spans="4:9" ht="18">
      <c r="E12" s="6" t="s">
        <v>13</v>
      </c>
      <c r="F12" s="6"/>
      <c r="G12" s="7" t="s">
        <v>1</v>
      </c>
      <c r="H12" s="7" t="s">
        <v>2</v>
      </c>
    </row>
    <row r="13" spans="4:9">
      <c r="E13" s="8" t="s">
        <v>14</v>
      </c>
      <c r="F13" s="9">
        <v>102</v>
      </c>
      <c r="G13" s="10" t="str">
        <f>IF(AND(F13&lt;=106,F13&gt;=102),VLOOKUP(F13,gg,2),"chercheur inconnu!")</f>
        <v>Guillanton</v>
      </c>
      <c r="H13" s="10" t="str">
        <f>IF(AND(F13&lt;=106,F13&gt;=102),VLOOKUP(F13,gg,3),"chercheur inconnu!")</f>
        <v>Isabelle</v>
      </c>
    </row>
    <row r="14" spans="4:9" ht="6" customHeight="1"/>
    <row r="15" spans="4:9" ht="28.5" customHeight="1">
      <c r="G15" s="11">
        <v>0.25</v>
      </c>
      <c r="H15" s="11">
        <v>0.875</v>
      </c>
    </row>
    <row r="16" spans="4:9" ht="21.75" customHeight="1">
      <c r="D16" s="12" t="s">
        <v>15</v>
      </c>
      <c r="E16" s="13"/>
      <c r="F16" s="14"/>
      <c r="G16" s="15" t="s">
        <v>16</v>
      </c>
      <c r="H16" s="15" t="s">
        <v>17</v>
      </c>
      <c r="I16" s="15" t="s">
        <v>18</v>
      </c>
    </row>
    <row r="17" spans="4:9" ht="30.75" customHeight="1">
      <c r="D17" s="16" t="str">
        <f>IF(LEN(G17)=0,"entrer une heure de début  --&gt; ",IF(OR(ISERROR(HOUR(G17)),LEN(G17)&gt;5,MID(G17,3,1)&lt;&gt;":"),"inscrire une heure type hh:mm svp",""))</f>
        <v>inscrire une heure type hh:mm svp</v>
      </c>
      <c r="E17" s="16" t="str">
        <f>IF(LEN(H17)=0,"entrer une heure de fin  --&gt; ",IF(OR(ISERROR(HOUR(H17)),LEN(H17)&gt;5,MID(B1,3,1)&lt;&gt;":"),"inscrire une heure type hh:mm svp",""))</f>
        <v xml:space="preserve">entrer une heure de fin  --&gt; </v>
      </c>
      <c r="F17" s="17" t="s">
        <v>19</v>
      </c>
      <c r="G17" s="18">
        <v>4.1666666666666664E-2</v>
      </c>
      <c r="H17" s="19"/>
      <c r="I17" s="20">
        <f>IF(TYPE(H17)=2,"",IF(H19&lt;G17,1+(H17-G17),H17-G17))</f>
        <v>0.95833333333333337</v>
      </c>
    </row>
    <row r="18" spans="4:9" ht="30.75" customHeight="1">
      <c r="D18" s="16" t="str">
        <f>IF(LEN(G18)=0,"entrer une heure de début  --&gt; ",IF(OR(ISERROR(HOUR(G18)),LEN(G18)&gt;5,MID(G18,3,1)&lt;&gt;":"),"inscrire une heure type hh:mm svp",""))</f>
        <v xml:space="preserve">entrer une heure de début  --&gt; </v>
      </c>
      <c r="E18" s="16" t="str">
        <f t="shared" ref="E18:E23" si="0">IF(LEN(H18)=0,"entrer une heure de fin  --&gt; ",IF(OR(ISERROR(HOUR(H18)),LEN(H18)&gt;5,MID(B2,3,1)&lt;&gt;":"),"inscrire une heure type hh:mm svp",""))</f>
        <v xml:space="preserve">entrer une heure de fin  --&gt; </v>
      </c>
      <c r="F18" s="17" t="s">
        <v>20</v>
      </c>
      <c r="G18" s="20"/>
      <c r="H18" s="20"/>
      <c r="I18" s="20">
        <f>IF(TYPE(H18)=2,"",IF(H20&lt;G18,1+(H18-G18),H18-G18))</f>
        <v>0</v>
      </c>
    </row>
    <row r="19" spans="4:9" ht="27.75" customHeight="1">
      <c r="D19" s="16" t="str">
        <f t="shared" ref="D19:D23" si="1">IF(LEN(G19)=0,"entrer une heure de début  --&gt; ",IF(OR(ISERROR(HOUR(G19)),LEN(G19)&gt;5,MID(G19,3,1)&lt;&gt;":"),"inscrire une heure type hh:mm svp",""))</f>
        <v xml:space="preserve">entrer une heure de début  --&gt; </v>
      </c>
      <c r="E19" s="16" t="str">
        <f t="shared" si="0"/>
        <v xml:space="preserve">entrer une heure de fin  --&gt; </v>
      </c>
      <c r="F19" s="17" t="s">
        <v>21</v>
      </c>
      <c r="G19" s="20"/>
      <c r="H19" s="20"/>
      <c r="I19" s="20">
        <f t="shared" ref="I19:I23" si="2">IF(TYPE(H19)=2,"",IF(H21&lt;G19,1+(H19-G19),H19-G19))</f>
        <v>0</v>
      </c>
    </row>
    <row r="20" spans="4:9" ht="30.75" customHeight="1">
      <c r="D20" s="16" t="str">
        <f t="shared" si="1"/>
        <v xml:space="preserve">entrer une heure de début  --&gt; </v>
      </c>
      <c r="E20" s="16" t="str">
        <f t="shared" si="0"/>
        <v xml:space="preserve">entrer une heure de fin  --&gt; </v>
      </c>
      <c r="F20" s="17" t="s">
        <v>22</v>
      </c>
      <c r="G20" s="20"/>
      <c r="H20" s="20"/>
      <c r="I20" s="20">
        <f t="shared" si="2"/>
        <v>0</v>
      </c>
    </row>
    <row r="21" spans="4:9" ht="33.75" customHeight="1">
      <c r="D21" s="16" t="str">
        <f t="shared" si="1"/>
        <v xml:space="preserve">entrer une heure de début  --&gt; </v>
      </c>
      <c r="E21" s="16" t="str">
        <f t="shared" si="0"/>
        <v xml:space="preserve">entrer une heure de fin  --&gt; </v>
      </c>
      <c r="F21" s="17" t="s">
        <v>23</v>
      </c>
      <c r="G21" s="20"/>
      <c r="H21" s="19"/>
      <c r="I21" s="20">
        <f t="shared" si="2"/>
        <v>0</v>
      </c>
    </row>
    <row r="22" spans="4:9" ht="30" customHeight="1">
      <c r="D22" s="16" t="str">
        <f t="shared" si="1"/>
        <v xml:space="preserve">entrer une heure de début  --&gt; </v>
      </c>
      <c r="E22" s="16" t="str">
        <f t="shared" si="0"/>
        <v xml:space="preserve">entrer une heure de fin  --&gt; </v>
      </c>
      <c r="F22" s="17" t="s">
        <v>24</v>
      </c>
      <c r="G22" s="20"/>
      <c r="H22" s="19"/>
      <c r="I22" s="20">
        <f t="shared" si="2"/>
        <v>0</v>
      </c>
    </row>
    <row r="23" spans="4:9" ht="33.75" customHeight="1">
      <c r="D23" s="16" t="str">
        <f t="shared" si="1"/>
        <v xml:space="preserve">entrer une heure de début  --&gt; </v>
      </c>
      <c r="E23" s="16" t="str">
        <f t="shared" si="0"/>
        <v xml:space="preserve">entrer une heure de fin  --&gt; </v>
      </c>
      <c r="F23" s="17" t="s">
        <v>25</v>
      </c>
      <c r="G23" s="20"/>
      <c r="H23" s="20"/>
      <c r="I23" s="20">
        <f t="shared" si="2"/>
        <v>0</v>
      </c>
    </row>
    <row r="24" spans="4:9" ht="13.5" customHeight="1"/>
    <row r="27" spans="4:9" ht="20.25">
      <c r="G27" s="21" t="s">
        <v>26</v>
      </c>
      <c r="H27" s="21" t="s">
        <v>27</v>
      </c>
    </row>
    <row r="28" spans="4:9" ht="29.25" customHeight="1">
      <c r="G28" s="22"/>
      <c r="H28" s="22"/>
    </row>
  </sheetData>
  <mergeCells count="2">
    <mergeCell ref="E12:F12"/>
    <mergeCell ref="D16:E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l'anguille</dc:creator>
  <cp:lastModifiedBy>l'anguille</cp:lastModifiedBy>
  <dcterms:created xsi:type="dcterms:W3CDTF">2010-04-07T05:47:26Z</dcterms:created>
  <dcterms:modified xsi:type="dcterms:W3CDTF">2010-04-07T05:48:08Z</dcterms:modified>
</cp:coreProperties>
</file>