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71BF2E35-548C-4241-A236-A3BD4B0F56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NTHESE" sheetId="7" r:id="rId1"/>
    <sheet name="CONSOMMABLES" sheetId="1" r:id="rId2"/>
    <sheet name="Feuil1" sheetId="8" r:id="rId3"/>
    <sheet name="INJECTABLES" sheetId="2" r:id="rId4"/>
    <sheet name="PER_OS" sheetId="3" r:id="rId5"/>
    <sheet name="POMMADES" sheetId="4" r:id="rId6"/>
    <sheet name="ORL_OPHT" sheetId="5" r:id="rId7"/>
    <sheet name="DIVERS" sheetId="6" r:id="rId8"/>
  </sheets>
  <definedNames>
    <definedName name="_xlnm._FilterDatabase" localSheetId="1" hidden="1">CONSOMMABLES!$A$1:$I$1</definedName>
    <definedName name="_xlnm.Print_Titles" localSheetId="1">CONSOMMABLES!$1:$1</definedName>
    <definedName name="_xlnm.Print_Titles" localSheetId="7">DIVERS!$1:$1</definedName>
    <definedName name="_xlnm.Print_Titles" localSheetId="3">INJECTABLES!$1:$1</definedName>
    <definedName name="_xlnm.Print_Titles" localSheetId="6">ORL_OPHT!$1:$1</definedName>
    <definedName name="_xlnm.Print_Titles" localSheetId="4">PER_OS!$1:$1</definedName>
    <definedName name="_xlnm.Print_Titles" localSheetId="5">POMMADES!$1:$1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0" i="1" l="1"/>
  <c r="C155" i="1"/>
  <c r="C112" i="1"/>
  <c r="C72" i="1"/>
  <c r="C70" i="1"/>
  <c r="C37" i="1"/>
  <c r="C38" i="1"/>
  <c r="C39" i="1"/>
  <c r="C34" i="1"/>
  <c r="C35" i="1"/>
  <c r="C36" i="1"/>
  <c r="C40" i="1"/>
  <c r="C31" i="1"/>
  <c r="C32" i="1"/>
  <c r="C33" i="1"/>
  <c r="C15" i="1"/>
  <c r="C3" i="1"/>
  <c r="C43" i="1"/>
  <c r="C42" i="1"/>
  <c r="C4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4" i="1"/>
  <c r="C13" i="1"/>
  <c r="C12" i="1"/>
  <c r="C11" i="1"/>
  <c r="C10" i="1"/>
  <c r="C9" i="1"/>
  <c r="C8" i="1"/>
  <c r="C7" i="1"/>
  <c r="C6" i="1"/>
  <c r="C5" i="1"/>
  <c r="C4" i="1"/>
  <c r="C3" i="6"/>
  <c r="C21" i="5"/>
  <c r="C20" i="5"/>
  <c r="C19" i="5"/>
  <c r="C11" i="5"/>
  <c r="C12" i="5"/>
  <c r="C13" i="5"/>
  <c r="C14" i="5"/>
  <c r="C15" i="5"/>
  <c r="C16" i="5"/>
  <c r="C17" i="5"/>
  <c r="C10" i="5"/>
  <c r="C4" i="5"/>
  <c r="C5" i="5"/>
  <c r="C6" i="5"/>
  <c r="C7" i="5"/>
  <c r="C8" i="5"/>
  <c r="C3" i="5"/>
  <c r="C4" i="4"/>
  <c r="C5" i="4"/>
  <c r="C6" i="4"/>
  <c r="C7" i="4"/>
  <c r="C8" i="4"/>
  <c r="C9" i="4"/>
  <c r="C10" i="4"/>
  <c r="C11" i="4"/>
  <c r="C3" i="4"/>
  <c r="C36" i="3"/>
  <c r="C35" i="3"/>
  <c r="C33" i="3"/>
  <c r="C32" i="3"/>
  <c r="C30" i="3"/>
  <c r="C29" i="3"/>
  <c r="C28" i="3"/>
  <c r="C27" i="3"/>
  <c r="C26" i="3"/>
  <c r="C25" i="3"/>
  <c r="C21" i="3"/>
  <c r="C22" i="3"/>
  <c r="C23" i="3"/>
  <c r="C20" i="3"/>
  <c r="C18" i="3"/>
  <c r="C14" i="3"/>
  <c r="C15" i="3"/>
  <c r="C16" i="3"/>
  <c r="C13" i="3"/>
  <c r="C11" i="3"/>
  <c r="C10" i="3"/>
  <c r="C4" i="3"/>
  <c r="C5" i="3"/>
  <c r="C6" i="3"/>
  <c r="C7" i="3"/>
  <c r="C8" i="3"/>
  <c r="C3" i="3"/>
  <c r="C54" i="2"/>
  <c r="C53" i="2"/>
  <c r="C52" i="2"/>
  <c r="C51" i="2"/>
  <c r="C50" i="2"/>
  <c r="C49" i="2"/>
  <c r="C48" i="2"/>
  <c r="C47" i="2"/>
  <c r="C46" i="2"/>
  <c r="C44" i="2"/>
  <c r="C43" i="2"/>
  <c r="C42" i="2"/>
  <c r="C40" i="2"/>
  <c r="C39" i="2"/>
  <c r="C37" i="2"/>
  <c r="C35" i="2"/>
  <c r="C34" i="2"/>
  <c r="C32" i="2"/>
  <c r="C30" i="2"/>
  <c r="C29" i="2"/>
  <c r="C28" i="2"/>
  <c r="C27" i="2"/>
  <c r="C26" i="2"/>
  <c r="C25" i="2"/>
  <c r="C24" i="2"/>
  <c r="C23" i="2"/>
  <c r="C22" i="2"/>
  <c r="C20" i="2"/>
  <c r="C19" i="2"/>
  <c r="C18" i="2"/>
  <c r="C17" i="2"/>
  <c r="C16" i="2"/>
  <c r="C10" i="2"/>
  <c r="C11" i="2"/>
  <c r="C12" i="2"/>
  <c r="C13" i="2"/>
  <c r="C14" i="2"/>
  <c r="C9" i="2"/>
  <c r="C4" i="2"/>
  <c r="C5" i="2"/>
  <c r="C6" i="2"/>
  <c r="C7" i="2"/>
  <c r="C3" i="2"/>
  <c r="C257" i="1"/>
  <c r="C258" i="1"/>
  <c r="C259" i="1"/>
  <c r="C260" i="1"/>
  <c r="C261" i="1"/>
  <c r="C256" i="1"/>
  <c r="C254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191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62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6" i="1"/>
  <c r="C157" i="1"/>
  <c r="C158" i="1"/>
  <c r="C159" i="1"/>
  <c r="C139" i="1"/>
  <c r="C107" i="1"/>
  <c r="C108" i="1"/>
  <c r="C109" i="1"/>
  <c r="C110" i="1"/>
  <c r="C111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06" i="1"/>
  <c r="C94" i="1"/>
  <c r="C95" i="1"/>
  <c r="C96" i="1"/>
  <c r="C97" i="1"/>
  <c r="C98" i="1"/>
  <c r="C99" i="1"/>
  <c r="C100" i="1"/>
  <c r="C101" i="1"/>
  <c r="C102" i="1"/>
  <c r="C103" i="1"/>
  <c r="C104" i="1"/>
  <c r="C93" i="1"/>
  <c r="C85" i="1"/>
  <c r="C86" i="1"/>
  <c r="C87" i="1"/>
  <c r="C88" i="1"/>
  <c r="C89" i="1"/>
  <c r="C90" i="1"/>
  <c r="C84" i="1"/>
  <c r="C58" i="1"/>
  <c r="C59" i="1"/>
  <c r="C60" i="1"/>
  <c r="C61" i="1"/>
  <c r="C62" i="1"/>
  <c r="C63" i="1"/>
  <c r="C64" i="1"/>
  <c r="C65" i="1"/>
  <c r="C66" i="1"/>
  <c r="C67" i="1"/>
  <c r="C68" i="1"/>
  <c r="C69" i="1"/>
  <c r="C71" i="1"/>
  <c r="C73" i="1"/>
  <c r="C74" i="1"/>
  <c r="C75" i="1"/>
  <c r="C76" i="1"/>
  <c r="C77" i="1"/>
  <c r="C78" i="1"/>
  <c r="C79" i="1"/>
  <c r="C80" i="1"/>
  <c r="C81" i="1"/>
  <c r="C82" i="1"/>
  <c r="C57" i="1"/>
  <c r="C44" i="1"/>
  <c r="C45" i="1"/>
  <c r="C46" i="1"/>
  <c r="C47" i="1"/>
  <c r="C48" i="1"/>
  <c r="C49" i="1"/>
  <c r="C50" i="1"/>
  <c r="C51" i="1"/>
  <c r="C52" i="1"/>
  <c r="C53" i="1"/>
  <c r="C54" i="1"/>
  <c r="C55" i="1"/>
</calcChain>
</file>

<file path=xl/sharedStrings.xml><?xml version="1.0" encoding="utf-8"?>
<sst xmlns="http://schemas.openxmlformats.org/spreadsheetml/2006/main" count="441" uniqueCount="379">
  <si>
    <t>STOCK</t>
  </si>
  <si>
    <t>PEREMPTIONS</t>
  </si>
  <si>
    <t>NB</t>
  </si>
  <si>
    <t>BANDE DE CREPE NON STERILE DE 4 M X 5 CM B/20</t>
  </si>
  <si>
    <t>BANDE DE CREPE NON STERILE DE 4 M X 7 CM B/20</t>
  </si>
  <si>
    <t>CPS</t>
  </si>
  <si>
    <t>DESIGNATION</t>
  </si>
  <si>
    <t>BANDE DE CREPE NON STERILE DE 4 M X 10 CM B/20</t>
  </si>
  <si>
    <t>BANDE DE CREPE NON STERILE DE 4 M X 15 CM B/20</t>
  </si>
  <si>
    <t>BANDE DE CREPE NON STERILE DE 4 M X 20 CM B/20</t>
  </si>
  <si>
    <t>BANDE EXTENSIBLE EN NYLON 4 M X 5 CM B/1</t>
  </si>
  <si>
    <t>BANDE EXTENSIBLE EN NYLON 4 M X 7 CM B/1</t>
  </si>
  <si>
    <t>BANDE EXTENSIBLE EN NYLON 4 M X 10 CM B/1</t>
  </si>
  <si>
    <t>BANDE EXTENSIBLE EN NYLON 4 M X 15 CM B/1</t>
  </si>
  <si>
    <t>BANDE EXTENSIBLE EN NYLON 4 M X 20 CM B/1</t>
  </si>
  <si>
    <t>BANDE EL CONT HYPOAL 2,5 CM B/1</t>
  </si>
  <si>
    <t>BANDE HYPOAL STRAPPAL 10MX2,5CM UNITE</t>
  </si>
  <si>
    <t>BANDE HYPOAL STRAPPAL 10MX4CM UNITE</t>
  </si>
  <si>
    <t>BANDE HYPOAL TENSOPLAST 2,5MX3CM</t>
  </si>
  <si>
    <t>BANDE HYPOAL TENSOPLAST 2,5MX6CM</t>
  </si>
  <si>
    <t>BANDE HYPOAL TENSOPLAST 2,5MX10CM UNITE</t>
  </si>
  <si>
    <t>BANDE HYPOAL TENSOPLAST 2,5MX15CM UNITE</t>
  </si>
  <si>
    <t>COLLIER CERVICAL T4 10,5X45-50CM</t>
  </si>
  <si>
    <t>ORTHESE MODELABLE SAMSPLINT 23*11CM</t>
  </si>
  <si>
    <t>ORTHESE MODELABLE SAMSPLINT 23*90CM</t>
  </si>
  <si>
    <t>ECHARPPE TRIANGULAIRE</t>
  </si>
  <si>
    <t>CEINTURE PELVIENNE SAMSLING T : LARGE</t>
  </si>
  <si>
    <t>CEINTURE PELVIENNE SAMSLING T : MEDIUM</t>
  </si>
  <si>
    <t>DOIGTIER PANSEMENT ST MM SINGLEFIX 1</t>
  </si>
  <si>
    <t>JERSEY TUBE 25*3CM_ 1</t>
  </si>
  <si>
    <t>JERSEY TUBE 25*10CM_ 1</t>
  </si>
  <si>
    <t>JERSEY TUBE 25*20CM_ 1</t>
  </si>
  <si>
    <t>FILET TUBULAIRE T0</t>
  </si>
  <si>
    <t>FILET TUBULAIRE T1</t>
  </si>
  <si>
    <t>FILET TUBULAIRE T3</t>
  </si>
  <si>
    <t>FILET TUBULAIRE T4</t>
  </si>
  <si>
    <t>FILET TUBULAIRE T6</t>
  </si>
  <si>
    <t>COLLIER CERVICAL T1  7,5X40-44CM</t>
  </si>
  <si>
    <t>COLLIER CERVICAL T3  7,5X40-44CM</t>
  </si>
  <si>
    <t>COLLIER CERVICAL T5  7,5X50-55 CM</t>
  </si>
  <si>
    <t>ATELLES / BANDAGES /  IMMOBILISATIONS</t>
  </si>
  <si>
    <t>ALCOOL MODIF GIFRER 70% SOL APPL LOC 500 ml</t>
  </si>
  <si>
    <t>ALCOOL 70% MEDIC COMPR B/100</t>
  </si>
  <si>
    <t>GEL HYDROALCOOL ANIOSGEL FL 100ML _ 20</t>
  </si>
  <si>
    <t>GEL HYDROALCOOL ANIOSGEL FL 500ML _ 12</t>
  </si>
  <si>
    <t>BETADINE DERMIQUE 10% UNIDOSE 10ML/50</t>
  </si>
  <si>
    <t>BETADINE SCRUB 4% MONODOSE/50</t>
  </si>
  <si>
    <t>DAKIN 500MG/100ML FL 60ML</t>
  </si>
  <si>
    <t>DOSOXYGENEE SOL APPL CUT 5ML UNIDOSE _20</t>
  </si>
  <si>
    <t>SAVON DOUX  HF  ANIOSAFE  500ML /1</t>
  </si>
  <si>
    <t>COLLECTEUR DECHETS 0,6L_1</t>
  </si>
  <si>
    <t>COLLECTEUR DECHETS 1,5L_1</t>
  </si>
  <si>
    <t>COLLECTEUR DECHETS 3,5L_1</t>
  </si>
  <si>
    <t>COLLECTEUR DECHETS 12L? 1    (carton)</t>
  </si>
  <si>
    <t>COLLECTEUR DECHETS 50L_10  (carton)</t>
  </si>
  <si>
    <t>DESINFECTANT SOL-SURFAC ANIOSURF 1L _ 1</t>
  </si>
  <si>
    <t>DETERGENT DESINF PR SURF HAUTES 750ML FL BACTINYL</t>
  </si>
  <si>
    <t>DETERGENT DESINF INSTRUMENT SCH 25ML?</t>
  </si>
  <si>
    <t>LINGETTE DESINFECTATE ET DETERGENT CIDALKAN?</t>
  </si>
  <si>
    <t>MOUCHOIRS A USAGE UNIQUE OUATE CELLUL 100</t>
  </si>
  <si>
    <t>PAPIER LIT EXAMEN LARG50CM</t>
  </si>
  <si>
    <t xml:space="preserve">ALESE ABSORB UU ABRIT-SOFT 60*60CM </t>
  </si>
  <si>
    <t>COVID</t>
  </si>
  <si>
    <t>MASQUES CHIR elast_50</t>
  </si>
  <si>
    <t>MASQUE DE PROTECTION FFP2_20</t>
  </si>
  <si>
    <t>MASQUE DE PROTECTION FFP2_10</t>
  </si>
  <si>
    <t>SUR BLOUSES</t>
  </si>
  <si>
    <t>SUR CHAUSSURE</t>
  </si>
  <si>
    <t>TABLIER</t>
  </si>
  <si>
    <t>CHARLOTTES</t>
  </si>
  <si>
    <t>AUTO TEST TROD</t>
  </si>
  <si>
    <t>INSTRUMENTS</t>
  </si>
  <si>
    <t>BISTOURI UU LAME FINE POINTURE N11 B/10</t>
  </si>
  <si>
    <t>BISTOURI UU LAME STAN N23 B/10</t>
  </si>
  <si>
    <t>CISEAUX CHIR DT MOUS/ROND 140MM UU_1</t>
  </si>
  <si>
    <t xml:space="preserve">CISEAU COURBE MOUSSE </t>
  </si>
  <si>
    <t>CISEAUX DT MOUSSE 115MM UU_1</t>
  </si>
  <si>
    <t>CISEAUX JESCO PST/VET 180MM_1</t>
  </si>
  <si>
    <t>PINCE A TIQUES</t>
  </si>
  <si>
    <t>PINCE A ECHARDES</t>
  </si>
  <si>
    <t>PINCE HEMO KOCHER ACIER INOX (a griffe)</t>
  </si>
  <si>
    <t>PINCE DE HARTMAN A CORP ETRANGER 9 CM</t>
  </si>
  <si>
    <t>BROSSE CHIR MPL REUT ONGLE+INSTRU  _ 1</t>
  </si>
  <si>
    <t>MATERIELS DE DIAGNOSTIQUE</t>
  </si>
  <si>
    <t>ABAISSE-LANGUE BOIS UU PQ/100</t>
  </si>
  <si>
    <t>ACCU-CHEK PERFORMA:SOLUTION DE CONTROL 1</t>
  </si>
  <si>
    <t>ACCU-CHEK PERFORMA:BANDEL PERFORMA  50</t>
  </si>
  <si>
    <t>ACCU-CHEK PERFORMA:PILE LITHIUM CR2032 SS P 1</t>
  </si>
  <si>
    <t>AUTOPIQUEUR LANCETTE 100</t>
  </si>
  <si>
    <t>GOBELETS PQ 100</t>
  </si>
  <si>
    <t>BANDELETTES REACTIVES URIN MULTISTIX 10</t>
  </si>
  <si>
    <t>CLINITEK STATU/PICCOLO:PAPIER THERMI _5</t>
  </si>
  <si>
    <t>CLINITEK/ BANDELETTES TTE SOLUTION CONTRÔLE 25</t>
  </si>
  <si>
    <t>TEST DEPISTAGE PR STUPEFIANTS_25</t>
  </si>
  <si>
    <t>TEST URINAIRE DE GROSSESSE_50</t>
  </si>
  <si>
    <t>TEST DIAGNOSTIC RAPIDE ANGINE</t>
  </si>
  <si>
    <t>PAPIER ECG : AT 102-G2 PAPIER A4 100 FEUILLES SCHILLER</t>
  </si>
  <si>
    <t>PAPIER ECG : AT 102 PAPIER A4 150 FEUILLES?</t>
  </si>
  <si>
    <t>PAPIER  POUR ECG PAGEWRITTER TC20  PHILIPS (200 FEUILLES)</t>
  </si>
  <si>
    <t>PAPIER THERMIQUE POUR  ECG SCHILLER FT1 ( PETIT)</t>
  </si>
  <si>
    <t>GEL CONTACT ECG FL 250 ML_ 1</t>
  </si>
  <si>
    <t>FLACON PRELEVEMENT 30ML INVIOLABLE+CONERV ?</t>
  </si>
  <si>
    <t>POT COPRO ST+SPATULE</t>
  </si>
  <si>
    <t>PAPIER THERM SPIROM FLOWMIR_10</t>
  </si>
  <si>
    <t>SPIROLAB III : PINCE NEZ_10</t>
  </si>
  <si>
    <t>THERMOMETRE MEDICAL ELECTRONIQUE</t>
  </si>
  <si>
    <t>GENIUS PROTECTEUR DE SONDE BT/96 (THERMOMETRE )</t>
  </si>
  <si>
    <t>METRE RUBAN</t>
  </si>
  <si>
    <t>SPECULUM OTOSCOPE HEINE UU 2.5MM_50</t>
  </si>
  <si>
    <t>SPECULUM OTOSCOPE HEINE UU 4MM SCH/50</t>
  </si>
  <si>
    <t>STETHOSCOPE DOUBLE PAVILLON</t>
  </si>
  <si>
    <t>OTOSCOPE  WELCH ALLYN</t>
  </si>
  <si>
    <t>MATERIELS POUR PERFS ET INJECTIONS</t>
  </si>
  <si>
    <t>AIGUILLE TROCARD (ROSE)</t>
  </si>
  <si>
    <t>AIGUILLE INJ IM  50MM*0,8 ST 21G _100 (vertes)</t>
  </si>
  <si>
    <t>AIGUILLE INJ SC  40MM*0,7 ST 22G _100 (noires)</t>
  </si>
  <si>
    <t>AIGUILLE INJ IV  40MM*1,1 ST 19G _100 (cremes)</t>
  </si>
  <si>
    <t>AIGUILLE HYPODERM ID 16X0,5MM 25G _ 100 (orange)</t>
  </si>
  <si>
    <t>CATHETER VEIN SECU 20AIG D1.1MM L32MM? (rose)</t>
  </si>
  <si>
    <t>CATHETER VEIN SECU 18AIG D1.3MM L32MM_1(vert)</t>
  </si>
  <si>
    <t>CATHETER VEIN SECU 16AIG D1.7MM L50MM? (gris)</t>
  </si>
  <si>
    <t>CATHETER VEIN SECU G14 L50MM+AIL_1</t>
  </si>
  <si>
    <t>UNITE PREL AIL 21G 3/4 19MM 8/10 VERT?</t>
  </si>
  <si>
    <t>UNITE PREL AIL 23G 3/4 19MM 6/10 BLEU_50</t>
  </si>
  <si>
    <t>UNITE PREL AIL 25G 3/4 19MM 8/10 BLEU FONCE_50</t>
  </si>
  <si>
    <t>PERFUSEUR AC SITE INJ+ROB 3V ST_1</t>
  </si>
  <si>
    <t>PROLONGATEUR 150CM LUER-LOCK MALE/FEM_40</t>
  </si>
  <si>
    <t>PROLONG 3V 25 CM + VALVE BIDRIC 1</t>
  </si>
  <si>
    <t>SERINGUE 3PMPL EMB LUER LOCK CENTRE 20ML/1</t>
  </si>
  <si>
    <t>SERINGUE 3P EMBOUT CENTRE LUER L ST 3ML/1</t>
  </si>
  <si>
    <t>SERINGUE  LUER CENTRE 2ML_1</t>
  </si>
  <si>
    <t>SERINGUE LUER LOCK CENTRE 50-60ML_1</t>
  </si>
  <si>
    <t>SERINGUE LUER LOCK CENTRE 5 ML?*10</t>
  </si>
  <si>
    <t>SERINGUE LUER LOCK CENTRE 10 ML?*100</t>
  </si>
  <si>
    <t>MATERIELS D'OXYGENOTHERAPIE + URGENCES</t>
  </si>
  <si>
    <t>MASQUE OXY HTE CONCENTRATION+TUBU M/L _ 50</t>
  </si>
  <si>
    <t>NEBULISATEUR MISTY+MASQ+TUBUL+RESERV_ 1</t>
  </si>
  <si>
    <t>SONDE ASP BRONCH CH12_1</t>
  </si>
  <si>
    <t>SONDE ASP BRONCH CH10_1</t>
  </si>
  <si>
    <t>SONDE ASPI TRACHEO/BRONCH CH14-1</t>
  </si>
  <si>
    <t>SONDE ASPI TRACH/BUCC 50CM CH08</t>
  </si>
  <si>
    <t>MEDUMAT:CIRCUIT PATIENT UU_1</t>
  </si>
  <si>
    <t>DETECTEUR CO2 EASY CAPII INTUB TRACH _ 6</t>
  </si>
  <si>
    <t>POCHE URINE 2L SYST CLOS DOVER ST_1</t>
  </si>
  <si>
    <t>GARROT HEMOSTATIQUE</t>
  </si>
  <si>
    <t>GARROT TOURNIQUET</t>
  </si>
  <si>
    <t xml:space="preserve">CHUT </t>
  </si>
  <si>
    <t>PANSEMENT COMPRESSIF D'URGENCE STERILE 10CM / 1</t>
  </si>
  <si>
    <t>PANSEMENT COMPRESSIF D'URGENCE STERILE 30CM/ 1</t>
  </si>
  <si>
    <t>PANSEMENT QUIKCLOT COMBAT GAUZE 1</t>
  </si>
  <si>
    <t>PANSEMENT COMPLET TYPE C</t>
  </si>
  <si>
    <t>PISTOLET INTRA OSSEUX BIG</t>
  </si>
  <si>
    <t>DSA PHILIPS : PAIRE ELECTRODES</t>
  </si>
  <si>
    <t>DSA WILLEMAN : PAIRE ELECTRODES</t>
  </si>
  <si>
    <t>DSA MEDUCORE WEINMANN : PAIRE ELECTRODES</t>
  </si>
  <si>
    <t>DSA FR3 PILE 12V</t>
  </si>
  <si>
    <t>SOINS  / PST / SUTURES</t>
  </si>
  <si>
    <t>AGRAFEUSE CUTANEE CHARGEUR</t>
  </si>
  <si>
    <t>DERMABOND 0,25 ML COLLE CUTANEE  HV?</t>
  </si>
  <si>
    <t>BANDELETTES ADHESIVES 0,6X7,5CM B/150</t>
  </si>
  <si>
    <t>FIL ETHILO N D1,5+AIG3/8 TR 19MM?</t>
  </si>
  <si>
    <t>FIL FILAPEAU D2+AIG3/8 TR 20MM_36</t>
  </si>
  <si>
    <t>FIL MONOSOF D1,5+AIG 3/8 TR 19 MM_6</t>
  </si>
  <si>
    <t>FIL MONOSOF D2+AIG 3/8 TR 24 MM_6</t>
  </si>
  <si>
    <t>BOULES DE GAZE 500</t>
  </si>
  <si>
    <t>COTON HYDROPHILE PQ 25G/2</t>
  </si>
  <si>
    <t>COTON HYDROPHILE PQ 500G/1</t>
  </si>
  <si>
    <t>COMPRESSE TISS 7,5x7,5CM 12EP NST_100</t>
  </si>
  <si>
    <t>COMPRESSE NTIS STE 7,5X7,5 PQ5 BT_50</t>
  </si>
  <si>
    <t>COMPRESSE NTIS STE 7,5X7,5 PQ2 BT_100</t>
  </si>
  <si>
    <t>CHAMPS DE SOIN OPERATOIRE 75*90_ 40</t>
  </si>
  <si>
    <t>CHAMPS DE SOIN OPERATOIRE  ST 75*90 FEN 7CM_ 40</t>
  </si>
  <si>
    <t>GANT SOIN LATEX PDRE AMBIDEXTRE TS100</t>
  </si>
  <si>
    <t>GANT SOIN LATEX PDRE AMBIDEXTRE TM100</t>
  </si>
  <si>
    <t>GANT SOIN LATEX PDRE AMBIDEXTRE TL_100</t>
  </si>
  <si>
    <t>GANT SOIN LATEX PDRE AMBIDEXTRE TXL_100</t>
  </si>
  <si>
    <t>GANT AMBID SOIN VINYL T 6/7 100</t>
  </si>
  <si>
    <t>GANT AMBID SOIN VINYL T 9/10 100</t>
  </si>
  <si>
    <t>PAIRE GANTS CHIR LATEX ST T6,5 _50</t>
  </si>
  <si>
    <t>PAIRE GANTS CHIR LATEX ST T9 _50</t>
  </si>
  <si>
    <t>PAIRE GANTS CHIR SS LAT ST T7_50</t>
  </si>
  <si>
    <t>PAIRE GANTS CHIR SS LAT ST T8,5_50</t>
  </si>
  <si>
    <t>PAIRE GANTS CHIR SS LAT ST T8_50</t>
  </si>
  <si>
    <t>PANSEMENT ADHESIF 6X7CM B/60</t>
  </si>
  <si>
    <t>PANSEMENT ADHESIF 8X4CM B/100</t>
  </si>
  <si>
    <t>PANSEMENT ADHESIF 4X2CM B/100</t>
  </si>
  <si>
    <t>PANSEMENT AMERICAIN NN ST 15*20 /50</t>
  </si>
  <si>
    <t>PANSEMENT ADHESIF EUROPLAIE 8*10CM  _50</t>
  </si>
  <si>
    <t>PANSEMENT NNTISS ADH+COMP 9*15 CM (MEPORE)</t>
  </si>
  <si>
    <t>PANSEMENT NNTISS ADH+COMP 6*7,2CM _100 (MEPORE)</t>
  </si>
  <si>
    <t>PANSEMENT NNTISS ADH+COMP 9*20CM _30 (MEPORE)</t>
  </si>
  <si>
    <t>PANSEMENT AMPOULE PETIT 4,5X7,2CM ST B/5</t>
  </si>
  <si>
    <t>PANSEMENT ADH TRANSP SYST APPLI 6X7CM  100</t>
  </si>
  <si>
    <t>PANSEMENT TRANSP ST CATH  7*8,5CM  100</t>
  </si>
  <si>
    <t>PANSEMENT ADH TRANSP SYST APPLI 10*12CM  50</t>
  </si>
  <si>
    <t>PANSEMENT ADH TRANSP ST APPLI 15X20CM_10</t>
  </si>
  <si>
    <t>PANSEMENT ADH TRANSP SYST APPLI 10*25CM  20</t>
  </si>
  <si>
    <t>PANSEMENT ST GRAS SS ATB 5X5_50</t>
  </si>
  <si>
    <t>BANDE ADHESIVE NTISS 5CM SYLAMED</t>
  </si>
  <si>
    <t>BANDE ADHESIVE NTISS 10CM SYLAMED</t>
  </si>
  <si>
    <t>SPARADRAP HYPOALL PERM 10MX15CM SYLAMED</t>
  </si>
  <si>
    <t>SPARADRAP TISS HYPOALL 5MX2.50CM_ 20</t>
  </si>
  <si>
    <t>SPARADRAP NNTISS HYPOALL 9,1MX2.50CM_ 12</t>
  </si>
  <si>
    <t>MECHE STERILE ENROULEE 5MX1CM _1</t>
  </si>
  <si>
    <t>COALGAN MECHE SCHT_5</t>
  </si>
  <si>
    <t>SET PANSEMENT CHAMP ET KOCHER</t>
  </si>
  <si>
    <t>SET DE SUTURES STERILE</t>
  </si>
  <si>
    <t>SET ABLATION FIL_ 1</t>
  </si>
  <si>
    <t>DIPHOTERINE</t>
  </si>
  <si>
    <t>COMPRESSE HYDROGEL BRULSTOP 20*20CM /1</t>
  </si>
  <si>
    <t>COMPRESSE HYDROGEL BRULSTOP 5*100CM /1</t>
  </si>
  <si>
    <t>HYDROGEL BURNSHIELD SACHET 3,5 ML?</t>
  </si>
  <si>
    <t>FL HYDROGEL BRULSTOP(BURNSHIELD) 50ML</t>
  </si>
  <si>
    <t>FL HYDROGEL BRULSTOP(BURNSHIELD) 125ML</t>
  </si>
  <si>
    <t>COMPRESSE HYDROGEL BRULSTOP 2,5*50CM /1</t>
  </si>
  <si>
    <t>COMPRESSE HYDROGEL BRULSTOP 10*10CM /1</t>
  </si>
  <si>
    <t>COMPRESSE HYDROGEL BRULSTOP 60*40CM /1</t>
  </si>
  <si>
    <t>COMPRESSE HYDROGEL BURNSHIELD 20X45CM_1</t>
  </si>
  <si>
    <t>PANSEMENT METALLINE POUR BRULES 80X60 CM-1</t>
  </si>
  <si>
    <t>COUSSIN THERMIQUE 11X27CM ENV/1 (CHAUD OU FROID)</t>
  </si>
  <si>
    <t>POCHETTE APPLI FROID INSTANTANE UU/1</t>
  </si>
  <si>
    <t>DIVERS</t>
  </si>
  <si>
    <t>BASSIN RENIFORME NR UU_320</t>
  </si>
  <si>
    <t>COUVERTURE SURV NS POLY ALU</t>
  </si>
  <si>
    <t>DISSOLVANT ANTI-ADH MEDICAL 125ML  FL 1</t>
  </si>
  <si>
    <t>SAC VOMISSEMENT</t>
  </si>
  <si>
    <t>PILES LITHIUM (FRIGO MENDES)</t>
  </si>
  <si>
    <t>POUDRE HYGIENE DES PIED ?</t>
  </si>
  <si>
    <t>HYGIENE / DESINFECTION</t>
  </si>
  <si>
    <t>ANTIBIOTIQUES</t>
  </si>
  <si>
    <t>ACICLOVIR MYLAN 250 MG PDR SOL INJ IV 5</t>
  </si>
  <si>
    <t>AMOXICILLINE 1G PDR IV/IM FL _10</t>
  </si>
  <si>
    <t>AMOXI/CLAVULNQ 1G/200MG INJ /10</t>
  </si>
  <si>
    <t>CEFTRIAXONE 1 G SOL INJ FL 1(ROCEPHINE)</t>
  </si>
  <si>
    <t>CIPROFLOXACINE 400MG / 200 ML PERF PCH / 10</t>
  </si>
  <si>
    <t>ANTALGIQUES</t>
  </si>
  <si>
    <t>NEFOPAM MYLAN 20MG/2ML SOL INJ AMP _ 10(ACUPAN)</t>
  </si>
  <si>
    <t>PARACETAMOL 1000 MG / 100 ML SOL PERF 10 (unité)</t>
  </si>
  <si>
    <t>TRAMADOL 100 MG / 2ML AMP SOL INJ PERF 10</t>
  </si>
  <si>
    <t>CHLORIDRATE DE MORPHINE 10MG/1ML B/10</t>
  </si>
  <si>
    <t>NALOXONE 0,4MG/ 1 ML SOL INJECTABLE / 10</t>
  </si>
  <si>
    <t>CHLORIDRATE DE MORPHINE 10MG/10ML B/10</t>
  </si>
  <si>
    <t>ANTI  INFLAMMATOIRE</t>
  </si>
  <si>
    <t>ADRENALINE AGUETSS SULF 5MG/5ML SOL INJ UNIT</t>
  </si>
  <si>
    <t>ADRENALINE 1MG/1ML SOL INJ AMP 5</t>
  </si>
  <si>
    <t>ATROPINE SULF AGUETTANT 1MG/1ML SOL INJ  B/10</t>
  </si>
  <si>
    <t>FLUMAZENIL MYLAN 1MG/10ML SOL INJ AMP? (ANEXATE)</t>
  </si>
  <si>
    <t>KETAMINE RENAUDIN 250MG/5ML SOL INJ?</t>
  </si>
  <si>
    <t>LIDOCAINE 200MG/20ML FL/10</t>
  </si>
  <si>
    <t>EXACYL/  ACIDE TRANEXAMIQUE 0,5g/5ml</t>
  </si>
  <si>
    <t>DICYNONE 250MG/2ML AMP 6</t>
  </si>
  <si>
    <t>EPIPEN 0,30 MG SOL INJ STYLO?</t>
  </si>
  <si>
    <t>CARDIO</t>
  </si>
  <si>
    <t>ASPEGIC 500 MG / 5 ML SOL INJ FL/20</t>
  </si>
  <si>
    <t>GASTRO / ENTERO / HEPATO</t>
  </si>
  <si>
    <t>PHLOROG/TRIMETHYL ARROW 40MG/4ML INJ_10(SPASFON)</t>
  </si>
  <si>
    <t>VOGALENE INJ 10MG/ML FL1ML_10</t>
  </si>
  <si>
    <t>PNEUMO / ALLERGO</t>
  </si>
  <si>
    <t>POLARAMINE 5 MG / 1 ML SOL INJ AMP/5</t>
  </si>
  <si>
    <t>NEURO / PSY</t>
  </si>
  <si>
    <t>LOXAPAC 50MG/2ML SOL INJ AMP/10</t>
  </si>
  <si>
    <t>RIVOTRIL 1MG/1ML SOL INJ AMP/6</t>
  </si>
  <si>
    <t>EAU PPI AMP 10ML BOITE DE 10</t>
  </si>
  <si>
    <t>GLUCOSE 30 % HYPER PROAMP;IN AMP 10ML_50</t>
  </si>
  <si>
    <t>TUBER DOSE SOL 5UI/0,1MLSOL INJ FL?</t>
  </si>
  <si>
    <t>SOLUTES</t>
  </si>
  <si>
    <t>GLUCOSE SOL INJ 5% ISOTONIQUE POCHE 250 ML</t>
  </si>
  <si>
    <t>GLUCOSE SOL INJ 5% ISOTONIQUE POCHE 100 ML</t>
  </si>
  <si>
    <t>GLUCOSE SOL INJ 5% ISOTONIQUE POCHE 500 ML</t>
  </si>
  <si>
    <t>SODIUM CHL ISO 0,9% PMPL 500 ML SANS PVC</t>
  </si>
  <si>
    <t>SODIUM CHL ISO 0,9% PMPL 100 ML SANS PVC</t>
  </si>
  <si>
    <t>SODIUM CHL ISO 0,9% PMPL 250 ML SANS PVC</t>
  </si>
  <si>
    <t>POLYIONIQUE BIONOLYTE G5 PCH 500ML_10</t>
  </si>
  <si>
    <t>RINGER LACTATE POCHE SS PVC 500ML</t>
  </si>
  <si>
    <t>MANNITOL POCHE 500 ML</t>
  </si>
  <si>
    <t>ANTIBIOTIQUES / ANTI INFECTIEUX</t>
  </si>
  <si>
    <t>AMOXI / CLAVULNQ MYLAN 1 G / 125 MG CP_24</t>
  </si>
  <si>
    <t>AMOXICILLINE ARROW 500MG GELULE_30</t>
  </si>
  <si>
    <t>FOSFOPHARM 3 G GRANULE PR SOL BUV _ 1 (URIDOSE) FOSFOMYCINE</t>
  </si>
  <si>
    <t>PYOSTACINE 500 MG CP/100</t>
  </si>
  <si>
    <t>SPIRAMYCINE RODOGYL</t>
  </si>
  <si>
    <t>RIFADINE 300MG GELLULE 30</t>
  </si>
  <si>
    <t>CODOLIPRANE 500 MG/30%G CP/100</t>
  </si>
  <si>
    <t>DOLIPRANE 1000 MG CP /100</t>
  </si>
  <si>
    <t>ANTI INFLAMATOIRE / CORTICOIDES</t>
  </si>
  <si>
    <t>BI-PROFENID LP 100 MG CP SECABLE /20(KETOPROFENE)</t>
  </si>
  <si>
    <t>IBUPROFENE 400 MG CP B /50</t>
  </si>
  <si>
    <t>CORTANCYL 20MG CP SECABLE B/100</t>
  </si>
  <si>
    <t>THIOCOLCHICOSIDE ARROW 4MG CP B/30 (MIOREL)</t>
  </si>
  <si>
    <t>ANTIHISTAMINIQUES</t>
  </si>
  <si>
    <t>CETIRIZINE 10MG CP PELL SEC _ 60</t>
  </si>
  <si>
    <t>ASPIRINE 500MG CP B/50</t>
  </si>
  <si>
    <t>CORDARONE 200MG CP SECABLE 50</t>
  </si>
  <si>
    <t>ISOCARD SOL SUBLINGUALE FL DOSEUR 20 ML / 1</t>
  </si>
  <si>
    <t>LOXEN 20MG  CP SEC 30</t>
  </si>
  <si>
    <t>RACECADOTRIL 100 MG B/20 (TIORFAN)</t>
  </si>
  <si>
    <t>SMECTA PDRE PR SUSP BUV SACHET B/60</t>
  </si>
  <si>
    <t>PANTOPRAZOLE 20MG CPR GASTRO RESIST_50</t>
  </si>
  <si>
    <t>PHLOROGLUCINOL ARROW 80MG CP ORODISPER B/30</t>
  </si>
  <si>
    <t>VOGALENE LYOC 7,5 MGLYOPHILISAT / 16</t>
  </si>
  <si>
    <t>SOLUTION DE REHYDRATATION PCA SACH PDRE 1</t>
  </si>
  <si>
    <t>ATARAX 25MG CP PELLICULE B/30 (HYDROXYZINE)</t>
  </si>
  <si>
    <t>BROMAZEPAM 6 MG ARROW CPR /30 CP (LEXOMIL)</t>
  </si>
  <si>
    <t>IODURE DE POTASSIUM 65 MG CP B / 10</t>
  </si>
  <si>
    <t>STROMECTOL 3 MG CP 4 (IVERMECTINE)</t>
  </si>
  <si>
    <t>POMMADES</t>
  </si>
  <si>
    <t>BETADINE 10% GEL TB 30G/1</t>
  </si>
  <si>
    <t>BIAFINE</t>
  </si>
  <si>
    <t>DALIBOUR CREME</t>
  </si>
  <si>
    <t>FLAMMAZINE 1 % 50 G TB / 1</t>
  </si>
  <si>
    <t>VASELINE OFFICINALE POMMADE  TUBE 20G _ 1</t>
  </si>
  <si>
    <t>POMMADE CICATRISANTE SSA</t>
  </si>
  <si>
    <t>COLD CREAM SOUPLE TUBE 50G</t>
  </si>
  <si>
    <t>BETNEVAL 0,1 creme tube 30g 1</t>
  </si>
  <si>
    <t>MUPIROCINE 2 POM TB15G 1 (FUCIDINE)</t>
  </si>
  <si>
    <t>ORL</t>
  </si>
  <si>
    <t>CERULYSE SOL AURIC FL B/1</t>
  </si>
  <si>
    <t>IPRATROPIUM ARROW 0.5MG/2ML SOL INHAL_10</t>
  </si>
  <si>
    <t>LIDOCAINE 5 % NEBULISATEUR?</t>
  </si>
  <si>
    <t>SERUM PHYSIOLOGIQUE NACL 0.9 % UNIDOSE 5 ML B/30</t>
  </si>
  <si>
    <t>TERBUTALINE ARROW 5 MG / 2 ML SOL INHAL B / 10</t>
  </si>
  <si>
    <t>VENTOLINE 100 G SUSP PR INHALATION FL / 1</t>
  </si>
  <si>
    <t>OPHTALMO</t>
  </si>
  <si>
    <t>DACRYOSERUM 5MLUNIDOSES /20</t>
  </si>
  <si>
    <t>RENU MULTI SOL RINCAGE LENTILLE FL+ETUI</t>
  </si>
  <si>
    <t>COMPRESSES TAMPON OCULAIRE STE SACH B/10</t>
  </si>
  <si>
    <t>TETRACAINE FAURE 1% COLLYRE EN SOL B/5</t>
  </si>
  <si>
    <t>DESOMEDINE 0,1 COLLYRE UNIDOSE 0,6ML X 10</t>
  </si>
  <si>
    <t xml:space="preserve">VITAMINE A DULCIS POM OPH TUB 10G 1 </t>
  </si>
  <si>
    <t>FLUORESCEINE FAURE 0,5 % COLLYRE</t>
  </si>
  <si>
    <t>STERDEX POMMADE OPH 12</t>
  </si>
  <si>
    <t>OM-OPEX</t>
  </si>
  <si>
    <t>ANTISOLAIRE AVENE INDICE +50  50 ML TUBE/1</t>
  </si>
  <si>
    <t>GRANUDOXY 100MG CP B/28</t>
  </si>
  <si>
    <t>INSECTIFUGE A USAGE CORPOREL PULVERISATEUR</t>
  </si>
  <si>
    <t>CP POUR TRAITEMENT EAU GENRE AQUATABS</t>
  </si>
  <si>
    <t>ANESTHESIE / REA</t>
  </si>
  <si>
    <t>KETOPROHENE IV 100MG/4ML SOL INJ AMP _ 10</t>
  </si>
  <si>
    <t>PROFENID IM 100 MG / 2 ML SOL INJ IM AMP / 6</t>
  </si>
  <si>
    <t>MIOREL 4 MG/ 2 ML SOL INJ IM AMP/ 5</t>
  </si>
  <si>
    <t>METHYLPREDNISOLNE MYLAN 40MG SOL INJ_10</t>
  </si>
  <si>
    <t>METHYLPREDNISOLNE MYLAN 120MG SOL INJ_20</t>
  </si>
  <si>
    <t>ARTICLES PERIMES</t>
  </si>
  <si>
    <t>ARTICLES AVEC DATE DE PEREMPTION EXPIRANT DANS LE MOIS COURANT</t>
  </si>
  <si>
    <t>BANDE CONTENTION FORTE 8CM</t>
  </si>
  <si>
    <t>BANDE CONTENTION COHESIVE SS LAT 5CM</t>
  </si>
  <si>
    <t>BANDE CONTENTION COHESIVE SS LAT 10CM</t>
  </si>
  <si>
    <t>BANDE CONTENTION COHESIVE SS LAT 2,5CM</t>
  </si>
  <si>
    <t>ORTHÈSE POIGNET/ POUCE DROITE</t>
  </si>
  <si>
    <t>ORTHÈSE POIGNET/ POUCE GAUCHE</t>
  </si>
  <si>
    <t>SANGLE CLAVICULAIRE T1</t>
  </si>
  <si>
    <t>SANGLE CLAVICULAIRE T4</t>
  </si>
  <si>
    <t>SANGLE CLAVICULAIRE T3</t>
  </si>
  <si>
    <t>SANGLE CLAVICULAIRE T2</t>
  </si>
  <si>
    <t>IMMOBILISATION EPAULE</t>
  </si>
  <si>
    <t>BANDAGE HERNIAIRE</t>
  </si>
  <si>
    <t xml:space="preserve">GENOULLIERE </t>
  </si>
  <si>
    <t>AIRCAST</t>
  </si>
  <si>
    <t>ORTHESE TAILLE M</t>
  </si>
  <si>
    <t>ORTHESE TAILLE L</t>
  </si>
  <si>
    <t>DOIGTIER PANSEMENT ST GM SINGLEFIX 1</t>
  </si>
  <si>
    <t>CANULE STE PR ADULTE GUEDEL T5</t>
  </si>
  <si>
    <t>CANULE STE PR ADULTE GUEDEL T3</t>
  </si>
  <si>
    <t xml:space="preserve">CANULE STE PR ADULTE GUEDEL T4 </t>
  </si>
  <si>
    <t>CANULE STE PR ADULTE GUEDEL T2</t>
  </si>
  <si>
    <t>MASQUE OXY MPL UU SANS TUBULURE</t>
  </si>
  <si>
    <t>TUBULURE PR MASQUE OXY MPL NR 2M</t>
  </si>
  <si>
    <t>SONDE ASPI BUCCAL URGENCCE 20CM CH26</t>
  </si>
  <si>
    <t>BETADINE ALCOOLIQUE 5% SOL APPLI CUT</t>
  </si>
  <si>
    <t>CHLORHEXIDINE INCOL 0,2% SOL CUT</t>
  </si>
  <si>
    <t>COLLECTEUR DECHETS 2L_1</t>
  </si>
  <si>
    <t>COLLECTEUR DECHETS 4L_1</t>
  </si>
  <si>
    <t>CONTENEUR A AIGUILLE POUR SAC</t>
  </si>
  <si>
    <t>RASOIR CHIRURGICAL UU NON ST</t>
  </si>
  <si>
    <t>GOBELETS PQ 50</t>
  </si>
  <si>
    <t>ELECTRODE ECG PREGEL SURV CARDIAQUE _ 50</t>
  </si>
  <si>
    <t>TURBINE UU AC EMBOUT SPIROMETR SPIROL_60</t>
  </si>
  <si>
    <t>KIT EXAMEN DENTAIRE UU_ 10</t>
  </si>
  <si>
    <t xml:space="preserve">SERINGUE 3P PR TUBERC+AIG 1ML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</si>
</sst>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1" fontId="0" fillId="2" borderId="2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164" fontId="1" fillId="5" borderId="2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164" fontId="1" fillId="9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wrapText="1"/>
    </xf>
    <xf numFmtId="164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38100</xdr:rowOff>
        </xdr:from>
        <xdr:to>
          <xdr:col>2</xdr:col>
          <xdr:colOff>1905000</xdr:colOff>
          <xdr:row>2</xdr:row>
          <xdr:rowOff>180975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LA COMMANDE PHARMACIE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3</xdr:row>
          <xdr:rowOff>66675</xdr:rowOff>
        </xdr:from>
        <xdr:to>
          <xdr:col>2</xdr:col>
          <xdr:colOff>1885950</xdr:colOff>
          <xdr:row>6</xdr:row>
          <xdr:rowOff>19050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 LA COMMANDE PHARMACIE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rgb="FF92D050"/>
  </sheetPr>
  <dimension ref="A1:E4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2.140625" customWidth="1"/>
    <col min="2" max="2" width="55.7109375" customWidth="1"/>
    <col min="3" max="3" width="29.140625" customWidth="1"/>
    <col min="4" max="4" width="12.140625" customWidth="1"/>
    <col min="5" max="5" width="63.42578125" customWidth="1"/>
  </cols>
  <sheetData>
    <row r="1" spans="1:5" x14ac:dyDescent="0.25">
      <c r="A1" s="54" t="s">
        <v>343</v>
      </c>
      <c r="B1" s="54"/>
      <c r="D1" s="58" t="s">
        <v>342</v>
      </c>
      <c r="E1" s="58"/>
    </row>
    <row r="2" spans="1:5" x14ac:dyDescent="0.25">
      <c r="A2" s="55" t="s">
        <v>5</v>
      </c>
      <c r="B2" s="55" t="s">
        <v>6</v>
      </c>
      <c r="D2" s="55" t="s">
        <v>5</v>
      </c>
      <c r="E2" s="55" t="s">
        <v>6</v>
      </c>
    </row>
    <row r="3" spans="1:5" x14ac:dyDescent="0.25">
      <c r="A3" s="56">
        <v>1004204</v>
      </c>
      <c r="B3" s="56" t="s">
        <v>344</v>
      </c>
      <c r="D3" s="57"/>
      <c r="E3" s="57"/>
    </row>
    <row r="4" spans="1:5" x14ac:dyDescent="0.25">
      <c r="A4" s="57">
        <v>1018394</v>
      </c>
      <c r="B4" s="57" t="s">
        <v>126</v>
      </c>
    </row>
  </sheetData>
  <mergeCells count="2">
    <mergeCell ref="A1:B1"/>
    <mergeCell ref="D1:E1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enereCmd">
                <anchor moveWithCells="1" sizeWithCells="1">
                  <from>
                    <xdr:col>2</xdr:col>
                    <xdr:colOff>57150</xdr:colOff>
                    <xdr:row>0</xdr:row>
                    <xdr:rowOff>38100</xdr:rowOff>
                  </from>
                  <to>
                    <xdr:col>2</xdr:col>
                    <xdr:colOff>1905000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EffaceCmd">
                <anchor moveWithCells="1" sizeWithCells="1">
                  <from>
                    <xdr:col>2</xdr:col>
                    <xdr:colOff>38100</xdr:colOff>
                    <xdr:row>3</xdr:row>
                    <xdr:rowOff>66675</xdr:rowOff>
                  </from>
                  <to>
                    <xdr:col>2</xdr:col>
                    <xdr:colOff>1885950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9" tint="0.79998168889431442"/>
  </sheetPr>
  <dimension ref="A1:K690"/>
  <sheetViews>
    <sheetView showGridLines="0" zoomScale="180" zoomScaleNormal="180" workbookViewId="0">
      <pane ySplit="1" topLeftCell="A7" activePane="bottomLeft" state="frozen"/>
      <selection pane="bottomLeft" activeCell="D9" sqref="D9"/>
    </sheetView>
  </sheetViews>
  <sheetFormatPr baseColWidth="10" defaultRowHeight="15" x14ac:dyDescent="0.25"/>
  <cols>
    <col min="1" max="1" width="10" style="5" bestFit="1" customWidth="1"/>
    <col min="2" max="2" width="51" customWidth="1"/>
    <col min="3" max="3" width="9.42578125" style="2" customWidth="1"/>
    <col min="4" max="4" width="13.5703125" style="2" bestFit="1" customWidth="1"/>
    <col min="5" max="5" width="10.28515625" style="4" customWidth="1"/>
    <col min="6" max="6" width="13.5703125" style="3" bestFit="1" customWidth="1"/>
    <col min="7" max="7" width="10.28515625" style="2" customWidth="1"/>
    <col min="8" max="8" width="13.5703125" style="3" bestFit="1" customWidth="1"/>
    <col min="9" max="9" width="10.28515625" style="3" customWidth="1"/>
  </cols>
  <sheetData>
    <row r="1" spans="1:11" x14ac:dyDescent="0.25">
      <c r="A1" s="21" t="s">
        <v>5</v>
      </c>
      <c r="B1" s="22" t="s">
        <v>6</v>
      </c>
      <c r="C1" s="22" t="s">
        <v>0</v>
      </c>
      <c r="D1" s="22" t="s">
        <v>1</v>
      </c>
      <c r="E1" s="22" t="s">
        <v>2</v>
      </c>
      <c r="F1" s="23" t="s">
        <v>1</v>
      </c>
      <c r="G1" s="22" t="s">
        <v>2</v>
      </c>
      <c r="H1" s="22" t="s">
        <v>1</v>
      </c>
      <c r="I1" s="22" t="s">
        <v>2</v>
      </c>
    </row>
    <row r="2" spans="1:11" x14ac:dyDescent="0.25">
      <c r="A2" s="43" t="s">
        <v>40</v>
      </c>
      <c r="B2" s="43"/>
      <c r="C2" s="43"/>
      <c r="D2" s="43"/>
      <c r="E2" s="43"/>
      <c r="F2" s="43"/>
      <c r="G2" s="43"/>
      <c r="H2" s="43"/>
      <c r="I2" s="43"/>
    </row>
    <row r="3" spans="1:11" x14ac:dyDescent="0.25">
      <c r="A3" s="16">
        <v>1012956</v>
      </c>
      <c r="B3" s="17" t="s">
        <v>3</v>
      </c>
      <c r="C3" s="18">
        <f t="shared" ref="C3:C43" si="0">E3+G3+I3</f>
        <v>0</v>
      </c>
      <c r="D3" s="19">
        <v>45108</v>
      </c>
      <c r="E3" s="20">
        <v>0</v>
      </c>
      <c r="F3" s="19"/>
      <c r="G3" s="20">
        <v>0</v>
      </c>
      <c r="H3" s="19"/>
      <c r="I3" s="20">
        <v>0</v>
      </c>
    </row>
    <row r="4" spans="1:11" ht="15.75" x14ac:dyDescent="0.3">
      <c r="A4" s="16">
        <v>1012953</v>
      </c>
      <c r="B4" s="17" t="s">
        <v>4</v>
      </c>
      <c r="C4" s="18">
        <f t="shared" si="0"/>
        <v>7</v>
      </c>
      <c r="D4" s="19">
        <v>45444</v>
      </c>
      <c r="E4" s="20">
        <v>7</v>
      </c>
      <c r="F4" s="19"/>
      <c r="G4" s="20">
        <v>0</v>
      </c>
      <c r="H4" s="19"/>
      <c r="I4" s="20">
        <v>0</v>
      </c>
      <c r="K4" s="6"/>
    </row>
    <row r="5" spans="1:11" x14ac:dyDescent="0.25">
      <c r="A5" s="16">
        <v>1012954</v>
      </c>
      <c r="B5" s="17" t="s">
        <v>7</v>
      </c>
      <c r="C5" s="18">
        <f t="shared" si="0"/>
        <v>2</v>
      </c>
      <c r="D5" s="19">
        <v>45139</v>
      </c>
      <c r="E5" s="20">
        <v>2</v>
      </c>
      <c r="F5" s="19"/>
      <c r="G5" s="20">
        <v>0</v>
      </c>
      <c r="H5" s="19"/>
      <c r="I5" s="20">
        <v>0</v>
      </c>
    </row>
    <row r="6" spans="1:11" x14ac:dyDescent="0.25">
      <c r="A6" s="16">
        <v>1012957</v>
      </c>
      <c r="B6" s="17" t="s">
        <v>8</v>
      </c>
      <c r="C6" s="18">
        <f t="shared" si="0"/>
        <v>12</v>
      </c>
      <c r="D6" s="19">
        <v>45778</v>
      </c>
      <c r="E6" s="20">
        <v>12</v>
      </c>
      <c r="F6" s="19"/>
      <c r="G6" s="20">
        <v>0</v>
      </c>
      <c r="H6" s="19"/>
      <c r="I6" s="20">
        <v>0</v>
      </c>
    </row>
    <row r="7" spans="1:11" x14ac:dyDescent="0.25">
      <c r="A7" s="16">
        <v>1012955</v>
      </c>
      <c r="B7" s="17" t="s">
        <v>9</v>
      </c>
      <c r="C7" s="18">
        <f t="shared" si="0"/>
        <v>18</v>
      </c>
      <c r="D7" s="19">
        <v>45139</v>
      </c>
      <c r="E7" s="20">
        <v>16</v>
      </c>
      <c r="F7" s="19">
        <v>45078</v>
      </c>
      <c r="G7" s="20">
        <v>2</v>
      </c>
      <c r="H7" s="19"/>
      <c r="I7" s="20">
        <v>0</v>
      </c>
    </row>
    <row r="8" spans="1:11" x14ac:dyDescent="0.25">
      <c r="A8" s="16">
        <v>1004204</v>
      </c>
      <c r="B8" s="17" t="s">
        <v>344</v>
      </c>
      <c r="C8" s="18">
        <f t="shared" si="0"/>
        <v>0</v>
      </c>
      <c r="D8" s="19">
        <v>45182</v>
      </c>
      <c r="E8" s="20">
        <v>0</v>
      </c>
      <c r="F8" s="19"/>
      <c r="G8" s="20">
        <v>0</v>
      </c>
      <c r="H8" s="19"/>
      <c r="I8" s="20">
        <v>0</v>
      </c>
    </row>
    <row r="9" spans="1:11" x14ac:dyDescent="0.25">
      <c r="A9" s="16">
        <v>1004208</v>
      </c>
      <c r="B9" s="17" t="s">
        <v>10</v>
      </c>
      <c r="C9" s="18">
        <f t="shared" si="0"/>
        <v>0</v>
      </c>
      <c r="D9" s="19"/>
      <c r="E9" s="20">
        <v>0</v>
      </c>
      <c r="F9" s="19"/>
      <c r="G9" s="20">
        <v>0</v>
      </c>
      <c r="H9" s="19"/>
      <c r="I9" s="20">
        <v>0</v>
      </c>
    </row>
    <row r="10" spans="1:11" x14ac:dyDescent="0.25">
      <c r="A10" s="16">
        <v>1004205</v>
      </c>
      <c r="B10" s="17" t="s">
        <v>11</v>
      </c>
      <c r="C10" s="18">
        <f t="shared" si="0"/>
        <v>5</v>
      </c>
      <c r="D10" s="19">
        <v>46539</v>
      </c>
      <c r="E10" s="20">
        <v>5</v>
      </c>
      <c r="F10" s="19"/>
      <c r="G10" s="20">
        <v>0</v>
      </c>
      <c r="H10" s="19"/>
      <c r="I10" s="20">
        <v>0</v>
      </c>
    </row>
    <row r="11" spans="1:11" x14ac:dyDescent="0.25">
      <c r="A11" s="16">
        <v>1004206</v>
      </c>
      <c r="B11" s="17" t="s">
        <v>12</v>
      </c>
      <c r="C11" s="18">
        <f t="shared" si="0"/>
        <v>2</v>
      </c>
      <c r="D11" s="19"/>
      <c r="E11" s="20">
        <v>2</v>
      </c>
      <c r="F11" s="19"/>
      <c r="G11" s="20">
        <v>0</v>
      </c>
      <c r="H11" s="19"/>
      <c r="I11" s="20">
        <v>0</v>
      </c>
    </row>
    <row r="12" spans="1:11" x14ac:dyDescent="0.25">
      <c r="A12" s="16">
        <v>1004213</v>
      </c>
      <c r="B12" s="17" t="s">
        <v>13</v>
      </c>
      <c r="C12" s="18">
        <f t="shared" si="0"/>
        <v>11</v>
      </c>
      <c r="D12" s="19"/>
      <c r="E12" s="20">
        <v>11</v>
      </c>
      <c r="F12" s="19"/>
      <c r="G12" s="20">
        <v>0</v>
      </c>
      <c r="H12" s="19"/>
      <c r="I12" s="20">
        <v>0</v>
      </c>
    </row>
    <row r="13" spans="1:11" x14ac:dyDescent="0.25">
      <c r="A13" s="16">
        <v>1004207</v>
      </c>
      <c r="B13" s="17" t="s">
        <v>14</v>
      </c>
      <c r="C13" s="18">
        <f t="shared" si="0"/>
        <v>12</v>
      </c>
      <c r="D13" s="19"/>
      <c r="E13" s="20">
        <v>12</v>
      </c>
      <c r="F13" s="19"/>
      <c r="G13" s="20">
        <v>0</v>
      </c>
      <c r="H13" s="19"/>
      <c r="I13" s="20">
        <v>0</v>
      </c>
    </row>
    <row r="14" spans="1:11" x14ac:dyDescent="0.25">
      <c r="A14" s="16">
        <v>1004209</v>
      </c>
      <c r="B14" s="17" t="s">
        <v>15</v>
      </c>
      <c r="C14" s="18">
        <f t="shared" si="0"/>
        <v>0</v>
      </c>
      <c r="D14" s="19"/>
      <c r="E14" s="20">
        <v>0</v>
      </c>
      <c r="F14" s="19"/>
      <c r="G14" s="20">
        <v>0</v>
      </c>
      <c r="H14" s="19"/>
      <c r="I14" s="20">
        <v>0</v>
      </c>
    </row>
    <row r="15" spans="1:11" x14ac:dyDescent="0.25">
      <c r="A15" s="34"/>
      <c r="B15" s="17" t="s">
        <v>347</v>
      </c>
      <c r="C15" s="18">
        <f t="shared" si="0"/>
        <v>5</v>
      </c>
      <c r="D15" s="36">
        <v>45444</v>
      </c>
      <c r="E15" s="37">
        <v>5</v>
      </c>
      <c r="F15" s="36"/>
      <c r="G15" s="37"/>
      <c r="H15" s="36"/>
      <c r="I15" s="37"/>
    </row>
    <row r="16" spans="1:11" x14ac:dyDescent="0.25">
      <c r="A16" s="16">
        <v>1022222</v>
      </c>
      <c r="B16" s="17" t="s">
        <v>345</v>
      </c>
      <c r="C16" s="18">
        <f t="shared" si="0"/>
        <v>6</v>
      </c>
      <c r="D16" s="19">
        <v>46054</v>
      </c>
      <c r="E16" s="20">
        <v>6</v>
      </c>
      <c r="F16" s="19"/>
      <c r="G16" s="20">
        <v>0</v>
      </c>
      <c r="H16" s="19"/>
      <c r="I16" s="20">
        <v>0</v>
      </c>
    </row>
    <row r="17" spans="1:9" x14ac:dyDescent="0.25">
      <c r="A17" s="16">
        <v>1022224</v>
      </c>
      <c r="B17" s="17" t="s">
        <v>346</v>
      </c>
      <c r="C17" s="18">
        <f t="shared" si="0"/>
        <v>7</v>
      </c>
      <c r="D17" s="19">
        <v>46023</v>
      </c>
      <c r="E17" s="20">
        <v>7</v>
      </c>
      <c r="F17" s="19"/>
      <c r="G17" s="20">
        <v>0</v>
      </c>
      <c r="H17" s="19"/>
      <c r="I17" s="20">
        <v>0</v>
      </c>
    </row>
    <row r="18" spans="1:9" x14ac:dyDescent="0.25">
      <c r="A18" s="16">
        <v>1004214</v>
      </c>
      <c r="B18" s="17" t="s">
        <v>16</v>
      </c>
      <c r="C18" s="18">
        <f t="shared" si="0"/>
        <v>3</v>
      </c>
      <c r="D18" s="19">
        <v>45413</v>
      </c>
      <c r="E18" s="20">
        <v>1</v>
      </c>
      <c r="F18" s="19">
        <v>45748</v>
      </c>
      <c r="G18" s="20">
        <v>2</v>
      </c>
      <c r="H18" s="19"/>
      <c r="I18" s="20">
        <v>0</v>
      </c>
    </row>
    <row r="19" spans="1:9" x14ac:dyDescent="0.25">
      <c r="A19" s="16">
        <v>1004215</v>
      </c>
      <c r="B19" s="17" t="s">
        <v>17</v>
      </c>
      <c r="C19" s="18">
        <f t="shared" si="0"/>
        <v>0</v>
      </c>
      <c r="D19" s="19"/>
      <c r="E19" s="20">
        <v>0</v>
      </c>
      <c r="F19" s="19"/>
      <c r="G19" s="20">
        <v>0</v>
      </c>
      <c r="H19" s="19"/>
      <c r="I19" s="20">
        <v>0</v>
      </c>
    </row>
    <row r="20" spans="1:9" x14ac:dyDescent="0.25">
      <c r="A20" s="16">
        <v>1007274</v>
      </c>
      <c r="B20" s="17" t="s">
        <v>18</v>
      </c>
      <c r="C20" s="18">
        <f t="shared" si="0"/>
        <v>2</v>
      </c>
      <c r="D20" s="19">
        <v>45261</v>
      </c>
      <c r="E20" s="20">
        <v>2</v>
      </c>
      <c r="F20" s="19"/>
      <c r="G20" s="20">
        <v>0</v>
      </c>
      <c r="H20" s="19"/>
      <c r="I20" s="20">
        <v>0</v>
      </c>
    </row>
    <row r="21" spans="1:9" x14ac:dyDescent="0.25">
      <c r="A21" s="16">
        <v>1007275</v>
      </c>
      <c r="B21" s="17" t="s">
        <v>19</v>
      </c>
      <c r="C21" s="18">
        <f t="shared" si="0"/>
        <v>4</v>
      </c>
      <c r="D21" s="19">
        <v>45597</v>
      </c>
      <c r="E21" s="20">
        <v>2</v>
      </c>
      <c r="F21" s="19">
        <v>45778</v>
      </c>
      <c r="G21" s="20">
        <v>1</v>
      </c>
      <c r="H21" s="19">
        <v>45474</v>
      </c>
      <c r="I21" s="20">
        <v>1</v>
      </c>
    </row>
    <row r="22" spans="1:9" x14ac:dyDescent="0.25">
      <c r="A22" s="16">
        <v>1007276</v>
      </c>
      <c r="B22" s="17" t="s">
        <v>20</v>
      </c>
      <c r="C22" s="18">
        <f t="shared" si="0"/>
        <v>2</v>
      </c>
      <c r="D22" s="19">
        <v>45748</v>
      </c>
      <c r="E22" s="20">
        <v>2</v>
      </c>
      <c r="F22" s="19"/>
      <c r="G22" s="20">
        <v>0</v>
      </c>
      <c r="H22" s="19"/>
      <c r="I22" s="20">
        <v>0</v>
      </c>
    </row>
    <row r="23" spans="1:9" x14ac:dyDescent="0.25">
      <c r="A23" s="16">
        <v>1007277</v>
      </c>
      <c r="B23" s="17" t="s">
        <v>21</v>
      </c>
      <c r="C23" s="18">
        <f t="shared" si="0"/>
        <v>2</v>
      </c>
      <c r="D23" s="19">
        <v>45748</v>
      </c>
      <c r="E23" s="20">
        <v>2</v>
      </c>
      <c r="F23" s="19"/>
      <c r="G23" s="20">
        <v>0</v>
      </c>
      <c r="H23" s="19"/>
      <c r="I23" s="20">
        <v>0</v>
      </c>
    </row>
    <row r="24" spans="1:9" x14ac:dyDescent="0.25">
      <c r="A24" s="16">
        <v>1003400</v>
      </c>
      <c r="B24" s="17" t="s">
        <v>37</v>
      </c>
      <c r="C24" s="18">
        <f t="shared" si="0"/>
        <v>4</v>
      </c>
      <c r="D24" s="19"/>
      <c r="E24" s="20">
        <v>4</v>
      </c>
      <c r="F24" s="19"/>
      <c r="G24" s="20">
        <v>0</v>
      </c>
      <c r="H24" s="19"/>
      <c r="I24" s="20">
        <v>0</v>
      </c>
    </row>
    <row r="25" spans="1:9" x14ac:dyDescent="0.25">
      <c r="A25" s="16">
        <v>1003399</v>
      </c>
      <c r="B25" s="17" t="s">
        <v>38</v>
      </c>
      <c r="C25" s="18">
        <f t="shared" si="0"/>
        <v>4</v>
      </c>
      <c r="D25" s="19"/>
      <c r="E25" s="20">
        <v>4</v>
      </c>
      <c r="F25" s="19"/>
      <c r="G25" s="20">
        <v>0</v>
      </c>
      <c r="H25" s="19"/>
      <c r="I25" s="20">
        <v>0</v>
      </c>
    </row>
    <row r="26" spans="1:9" x14ac:dyDescent="0.25">
      <c r="A26" s="16">
        <v>1003401</v>
      </c>
      <c r="B26" s="17" t="s">
        <v>22</v>
      </c>
      <c r="C26" s="18">
        <f t="shared" si="0"/>
        <v>2</v>
      </c>
      <c r="D26" s="19"/>
      <c r="E26" s="20">
        <v>2</v>
      </c>
      <c r="F26" s="19"/>
      <c r="G26" s="20">
        <v>0</v>
      </c>
      <c r="H26" s="19"/>
      <c r="I26" s="20">
        <v>0</v>
      </c>
    </row>
    <row r="27" spans="1:9" x14ac:dyDescent="0.25">
      <c r="A27" s="16"/>
      <c r="B27" s="17" t="s">
        <v>39</v>
      </c>
      <c r="C27" s="18">
        <f t="shared" si="0"/>
        <v>1</v>
      </c>
      <c r="D27" s="19"/>
      <c r="E27" s="20">
        <v>1</v>
      </c>
      <c r="F27" s="19"/>
      <c r="G27" s="20">
        <v>0</v>
      </c>
      <c r="H27" s="19"/>
      <c r="I27" s="20">
        <v>0</v>
      </c>
    </row>
    <row r="28" spans="1:9" x14ac:dyDescent="0.25">
      <c r="A28" s="16">
        <v>1020539</v>
      </c>
      <c r="B28" s="17" t="s">
        <v>348</v>
      </c>
      <c r="C28" s="18">
        <f t="shared" si="0"/>
        <v>6</v>
      </c>
      <c r="D28" s="19"/>
      <c r="E28" s="20">
        <v>6</v>
      </c>
      <c r="F28" s="19"/>
      <c r="G28" s="20">
        <v>0</v>
      </c>
      <c r="H28" s="19"/>
      <c r="I28" s="20">
        <v>0</v>
      </c>
    </row>
    <row r="29" spans="1:9" x14ac:dyDescent="0.25">
      <c r="A29" s="16">
        <v>1020540</v>
      </c>
      <c r="B29" s="17" t="s">
        <v>349</v>
      </c>
      <c r="C29" s="18">
        <f t="shared" si="0"/>
        <v>0</v>
      </c>
      <c r="D29" s="19"/>
      <c r="E29" s="20">
        <v>0</v>
      </c>
      <c r="F29" s="19"/>
      <c r="G29" s="20">
        <v>0</v>
      </c>
      <c r="H29" s="19"/>
      <c r="I29" s="20">
        <v>0</v>
      </c>
    </row>
    <row r="30" spans="1:9" x14ac:dyDescent="0.25">
      <c r="A30" s="16"/>
      <c r="B30" s="17" t="s">
        <v>350</v>
      </c>
      <c r="C30" s="18">
        <f t="shared" si="0"/>
        <v>2</v>
      </c>
      <c r="D30" s="19"/>
      <c r="E30" s="20">
        <v>2</v>
      </c>
      <c r="F30" s="19"/>
      <c r="G30" s="20">
        <v>0</v>
      </c>
      <c r="H30" s="19"/>
      <c r="I30" s="20">
        <v>0</v>
      </c>
    </row>
    <row r="31" spans="1:9" x14ac:dyDescent="0.25">
      <c r="A31" s="34"/>
      <c r="B31" s="17" t="s">
        <v>353</v>
      </c>
      <c r="C31" s="18">
        <f t="shared" si="0"/>
        <v>0</v>
      </c>
      <c r="D31" s="36"/>
      <c r="E31" s="20">
        <v>0</v>
      </c>
      <c r="F31" s="19"/>
      <c r="G31" s="20">
        <v>0</v>
      </c>
      <c r="H31" s="19"/>
      <c r="I31" s="20">
        <v>0</v>
      </c>
    </row>
    <row r="32" spans="1:9" x14ac:dyDescent="0.25">
      <c r="A32" s="34"/>
      <c r="B32" s="17" t="s">
        <v>352</v>
      </c>
      <c r="C32" s="18">
        <f t="shared" si="0"/>
        <v>1</v>
      </c>
      <c r="D32" s="36"/>
      <c r="E32" s="20">
        <v>1</v>
      </c>
      <c r="F32" s="19"/>
      <c r="G32" s="20">
        <v>0</v>
      </c>
      <c r="H32" s="19"/>
      <c r="I32" s="20">
        <v>0</v>
      </c>
    </row>
    <row r="33" spans="1:9" x14ac:dyDescent="0.25">
      <c r="A33" s="34"/>
      <c r="B33" s="17" t="s">
        <v>351</v>
      </c>
      <c r="C33" s="18">
        <f t="shared" si="0"/>
        <v>1</v>
      </c>
      <c r="D33" s="36"/>
      <c r="E33" s="20">
        <v>1</v>
      </c>
      <c r="F33" s="19"/>
      <c r="G33" s="20">
        <v>0</v>
      </c>
      <c r="H33" s="19"/>
      <c r="I33" s="20">
        <v>0</v>
      </c>
    </row>
    <row r="34" spans="1:9" x14ac:dyDescent="0.25">
      <c r="A34" s="34"/>
      <c r="B34" s="35" t="s">
        <v>354</v>
      </c>
      <c r="C34" s="18">
        <f t="shared" ref="C34:C40" si="1">E34+G34+I34</f>
        <v>4</v>
      </c>
      <c r="D34" s="36"/>
      <c r="E34" s="20">
        <v>4</v>
      </c>
      <c r="F34" s="19"/>
      <c r="G34" s="20">
        <v>0</v>
      </c>
      <c r="H34" s="19"/>
      <c r="I34" s="20">
        <v>0</v>
      </c>
    </row>
    <row r="35" spans="1:9" x14ac:dyDescent="0.25">
      <c r="A35" s="34"/>
      <c r="B35" s="35" t="s">
        <v>355</v>
      </c>
      <c r="C35" s="18">
        <f t="shared" si="1"/>
        <v>1</v>
      </c>
      <c r="D35" s="36"/>
      <c r="E35" s="20">
        <v>1</v>
      </c>
      <c r="F35" s="19"/>
      <c r="G35" s="20">
        <v>0</v>
      </c>
      <c r="H35" s="19"/>
      <c r="I35" s="20">
        <v>0</v>
      </c>
    </row>
    <row r="36" spans="1:9" x14ac:dyDescent="0.25">
      <c r="A36" s="34"/>
      <c r="B36" s="35" t="s">
        <v>356</v>
      </c>
      <c r="C36" s="18">
        <f t="shared" si="1"/>
        <v>4</v>
      </c>
      <c r="D36" s="36"/>
      <c r="E36" s="20">
        <v>4</v>
      </c>
      <c r="F36" s="19"/>
      <c r="G36" s="20">
        <v>0</v>
      </c>
      <c r="H36" s="19"/>
      <c r="I36" s="20">
        <v>0</v>
      </c>
    </row>
    <row r="37" spans="1:9" x14ac:dyDescent="0.25">
      <c r="A37" s="34"/>
      <c r="B37" s="35" t="s">
        <v>357</v>
      </c>
      <c r="C37" s="18">
        <f t="shared" si="1"/>
        <v>7</v>
      </c>
      <c r="D37" s="36"/>
      <c r="E37" s="20">
        <v>7</v>
      </c>
      <c r="F37" s="19"/>
      <c r="G37" s="20">
        <v>0</v>
      </c>
      <c r="H37" s="19"/>
      <c r="I37" s="20">
        <v>0</v>
      </c>
    </row>
    <row r="38" spans="1:9" x14ac:dyDescent="0.25">
      <c r="A38" s="34"/>
      <c r="B38" s="35" t="s">
        <v>358</v>
      </c>
      <c r="C38" s="18">
        <f t="shared" si="1"/>
        <v>13</v>
      </c>
      <c r="D38" s="36"/>
      <c r="E38" s="20">
        <v>13</v>
      </c>
      <c r="F38" s="19"/>
      <c r="G38" s="20">
        <v>0</v>
      </c>
      <c r="H38" s="19"/>
      <c r="I38" s="20">
        <v>0</v>
      </c>
    </row>
    <row r="39" spans="1:9" x14ac:dyDescent="0.25">
      <c r="A39" s="34"/>
      <c r="B39" s="35" t="s">
        <v>359</v>
      </c>
      <c r="C39" s="18">
        <f t="shared" si="1"/>
        <v>6</v>
      </c>
      <c r="D39" s="36"/>
      <c r="E39" s="20">
        <v>6</v>
      </c>
      <c r="F39" s="19"/>
      <c r="G39" s="20">
        <v>0</v>
      </c>
      <c r="H39" s="19"/>
      <c r="I39" s="20">
        <v>0</v>
      </c>
    </row>
    <row r="40" spans="1:9" x14ac:dyDescent="0.25">
      <c r="A40" s="34"/>
      <c r="B40" s="35"/>
      <c r="C40" s="18">
        <f t="shared" si="1"/>
        <v>0</v>
      </c>
      <c r="D40" s="36"/>
      <c r="E40" s="20">
        <v>0</v>
      </c>
      <c r="F40" s="19"/>
      <c r="G40" s="20">
        <v>0</v>
      </c>
      <c r="H40" s="19"/>
      <c r="I40" s="20">
        <v>0</v>
      </c>
    </row>
    <row r="41" spans="1:9" x14ac:dyDescent="0.25">
      <c r="A41" s="16">
        <v>1003422</v>
      </c>
      <c r="B41" s="17" t="s">
        <v>23</v>
      </c>
      <c r="C41" s="18">
        <f t="shared" si="0"/>
        <v>2</v>
      </c>
      <c r="D41" s="19"/>
      <c r="E41" s="20">
        <v>2</v>
      </c>
      <c r="F41" s="19"/>
      <c r="G41" s="20">
        <v>0</v>
      </c>
      <c r="H41" s="19"/>
      <c r="I41" s="20">
        <v>0</v>
      </c>
    </row>
    <row r="42" spans="1:9" x14ac:dyDescent="0.25">
      <c r="A42" s="16"/>
      <c r="B42" s="17" t="s">
        <v>24</v>
      </c>
      <c r="C42" s="18">
        <f t="shared" si="0"/>
        <v>0</v>
      </c>
      <c r="D42" s="19"/>
      <c r="E42" s="20">
        <v>0</v>
      </c>
      <c r="F42" s="19"/>
      <c r="G42" s="20">
        <v>0</v>
      </c>
      <c r="H42" s="19"/>
      <c r="I42" s="20">
        <v>0</v>
      </c>
    </row>
    <row r="43" spans="1:9" x14ac:dyDescent="0.25">
      <c r="A43" s="16">
        <v>1004348</v>
      </c>
      <c r="B43" s="17" t="s">
        <v>25</v>
      </c>
      <c r="C43" s="18">
        <f t="shared" si="0"/>
        <v>4</v>
      </c>
      <c r="D43" s="19"/>
      <c r="E43" s="20">
        <v>4</v>
      </c>
      <c r="F43" s="19"/>
      <c r="G43" s="20">
        <v>0</v>
      </c>
      <c r="H43" s="19"/>
      <c r="I43" s="20">
        <v>0</v>
      </c>
    </row>
    <row r="44" spans="1:9" x14ac:dyDescent="0.25">
      <c r="A44" s="12">
        <v>1003431</v>
      </c>
      <c r="B44" s="8" t="s">
        <v>26</v>
      </c>
      <c r="C44" s="9">
        <f t="shared" ref="C44:C80" si="2">E44+G44+I44</f>
        <v>0</v>
      </c>
      <c r="D44" s="10"/>
      <c r="E44" s="11">
        <v>0</v>
      </c>
      <c r="F44" s="10"/>
      <c r="G44" s="11">
        <v>0</v>
      </c>
      <c r="H44" s="10"/>
      <c r="I44" s="11">
        <v>0</v>
      </c>
    </row>
    <row r="45" spans="1:9" x14ac:dyDescent="0.25">
      <c r="A45" s="12">
        <v>1003430</v>
      </c>
      <c r="B45" s="8" t="s">
        <v>27</v>
      </c>
      <c r="C45" s="9">
        <f t="shared" si="2"/>
        <v>1</v>
      </c>
      <c r="D45" s="3"/>
      <c r="E45" s="11">
        <v>1</v>
      </c>
      <c r="F45" s="10"/>
      <c r="G45" s="11">
        <v>0</v>
      </c>
      <c r="H45" s="10"/>
      <c r="I45" s="11">
        <v>0</v>
      </c>
    </row>
    <row r="46" spans="1:9" x14ac:dyDescent="0.25">
      <c r="A46" s="12">
        <v>1005356</v>
      </c>
      <c r="B46" s="8" t="s">
        <v>360</v>
      </c>
      <c r="C46" s="9">
        <f t="shared" si="2"/>
        <v>1</v>
      </c>
      <c r="D46" s="10">
        <v>45689</v>
      </c>
      <c r="E46" s="11">
        <v>1</v>
      </c>
      <c r="F46" s="10"/>
      <c r="G46" s="11">
        <v>0</v>
      </c>
      <c r="H46" s="10"/>
      <c r="I46" s="11">
        <v>0</v>
      </c>
    </row>
    <row r="47" spans="1:9" x14ac:dyDescent="0.25">
      <c r="A47" s="12">
        <v>1004358</v>
      </c>
      <c r="B47" s="8" t="s">
        <v>28</v>
      </c>
      <c r="C47" s="9">
        <f t="shared" si="2"/>
        <v>2</v>
      </c>
      <c r="D47" s="10">
        <v>45566</v>
      </c>
      <c r="E47" s="11">
        <v>2</v>
      </c>
      <c r="F47" s="10"/>
      <c r="G47" s="11">
        <v>0</v>
      </c>
      <c r="H47" s="10"/>
      <c r="I47" s="11">
        <v>0</v>
      </c>
    </row>
    <row r="48" spans="1:9" x14ac:dyDescent="0.25">
      <c r="A48" s="12">
        <v>1003447</v>
      </c>
      <c r="B48" s="8" t="s">
        <v>29</v>
      </c>
      <c r="C48" s="9">
        <f t="shared" si="2"/>
        <v>0</v>
      </c>
      <c r="D48" s="10"/>
      <c r="E48" s="11"/>
      <c r="F48" s="10"/>
      <c r="G48" s="11">
        <v>0</v>
      </c>
      <c r="H48" s="10"/>
      <c r="I48" s="11">
        <v>0</v>
      </c>
    </row>
    <row r="49" spans="1:9" x14ac:dyDescent="0.25">
      <c r="A49" s="12">
        <v>1003445</v>
      </c>
      <c r="B49" s="8" t="s">
        <v>30</v>
      </c>
      <c r="C49" s="9">
        <f t="shared" si="2"/>
        <v>0</v>
      </c>
      <c r="D49" s="10"/>
      <c r="E49" s="11">
        <v>0</v>
      </c>
      <c r="F49" s="10"/>
      <c r="G49" s="11">
        <v>0</v>
      </c>
      <c r="H49" s="10"/>
      <c r="I49" s="11">
        <v>0</v>
      </c>
    </row>
    <row r="50" spans="1:9" x14ac:dyDescent="0.25">
      <c r="A50" s="12">
        <v>1003441</v>
      </c>
      <c r="B50" s="8" t="s">
        <v>31</v>
      </c>
      <c r="C50" s="9">
        <f t="shared" si="2"/>
        <v>1</v>
      </c>
      <c r="D50" s="10"/>
      <c r="E50" s="11">
        <v>1</v>
      </c>
      <c r="F50" s="10"/>
      <c r="G50" s="11">
        <v>0</v>
      </c>
      <c r="H50" s="10"/>
      <c r="I50" s="11">
        <v>0</v>
      </c>
    </row>
    <row r="51" spans="1:9" x14ac:dyDescent="0.25">
      <c r="A51" s="12"/>
      <c r="B51" s="8" t="s">
        <v>32</v>
      </c>
      <c r="C51" s="9">
        <f t="shared" si="2"/>
        <v>1</v>
      </c>
      <c r="D51" s="10"/>
      <c r="E51" s="11">
        <v>1</v>
      </c>
      <c r="F51" s="10"/>
      <c r="G51" s="11">
        <v>0</v>
      </c>
      <c r="H51" s="10"/>
      <c r="I51" s="11">
        <v>0</v>
      </c>
    </row>
    <row r="52" spans="1:9" x14ac:dyDescent="0.25">
      <c r="A52" s="12"/>
      <c r="B52" s="8" t="s">
        <v>33</v>
      </c>
      <c r="C52" s="9">
        <f t="shared" si="2"/>
        <v>1</v>
      </c>
      <c r="D52" s="10"/>
      <c r="E52" s="11">
        <v>1</v>
      </c>
      <c r="F52" s="10"/>
      <c r="G52" s="11">
        <v>0</v>
      </c>
      <c r="H52" s="10"/>
      <c r="I52" s="11">
        <v>0</v>
      </c>
    </row>
    <row r="53" spans="1:9" x14ac:dyDescent="0.25">
      <c r="A53" s="12"/>
      <c r="B53" s="8" t="s">
        <v>34</v>
      </c>
      <c r="C53" s="9">
        <f t="shared" si="2"/>
        <v>0</v>
      </c>
      <c r="D53" s="10"/>
      <c r="E53" s="11">
        <v>0</v>
      </c>
      <c r="F53" s="10"/>
      <c r="G53" s="11">
        <v>0</v>
      </c>
      <c r="H53" s="10"/>
      <c r="I53" s="11">
        <v>0</v>
      </c>
    </row>
    <row r="54" spans="1:9" x14ac:dyDescent="0.25">
      <c r="A54" s="12"/>
      <c r="B54" s="8" t="s">
        <v>35</v>
      </c>
      <c r="C54" s="9">
        <f t="shared" si="2"/>
        <v>1</v>
      </c>
      <c r="D54" s="10"/>
      <c r="E54" s="11">
        <v>1</v>
      </c>
      <c r="F54" s="10"/>
      <c r="G54" s="11">
        <v>0</v>
      </c>
      <c r="H54" s="10"/>
      <c r="I54" s="11">
        <v>0</v>
      </c>
    </row>
    <row r="55" spans="1:9" x14ac:dyDescent="0.25">
      <c r="A55" s="12"/>
      <c r="B55" s="8" t="s">
        <v>36</v>
      </c>
      <c r="C55" s="9">
        <f t="shared" si="2"/>
        <v>1</v>
      </c>
      <c r="D55" s="10"/>
      <c r="E55" s="11">
        <v>1</v>
      </c>
      <c r="F55" s="10"/>
      <c r="G55" s="11">
        <v>0</v>
      </c>
      <c r="H55" s="10"/>
      <c r="I55" s="11">
        <v>0</v>
      </c>
    </row>
    <row r="56" spans="1:9" x14ac:dyDescent="0.25">
      <c r="A56" s="42" t="s">
        <v>228</v>
      </c>
      <c r="B56" s="42"/>
      <c r="C56" s="42"/>
      <c r="D56" s="42"/>
      <c r="E56" s="42"/>
      <c r="F56" s="42"/>
      <c r="G56" s="42"/>
      <c r="H56" s="42"/>
      <c r="I56" s="42"/>
    </row>
    <row r="57" spans="1:9" x14ac:dyDescent="0.25">
      <c r="A57" s="12">
        <v>1005529</v>
      </c>
      <c r="B57" s="8" t="s">
        <v>41</v>
      </c>
      <c r="C57" s="9">
        <f t="shared" si="2"/>
        <v>3</v>
      </c>
      <c r="D57" s="10">
        <v>45597</v>
      </c>
      <c r="E57" s="11">
        <v>3</v>
      </c>
      <c r="F57" s="10"/>
      <c r="G57" s="11">
        <v>0</v>
      </c>
      <c r="H57" s="10"/>
      <c r="I57" s="11">
        <v>0</v>
      </c>
    </row>
    <row r="58" spans="1:9" x14ac:dyDescent="0.25">
      <c r="A58" s="12">
        <v>1005532</v>
      </c>
      <c r="B58" s="8" t="s">
        <v>42</v>
      </c>
      <c r="C58" s="9">
        <f t="shared" si="2"/>
        <v>2</v>
      </c>
      <c r="D58" s="10">
        <v>45962</v>
      </c>
      <c r="E58" s="11">
        <v>2</v>
      </c>
      <c r="F58" s="10"/>
      <c r="G58" s="11">
        <v>0</v>
      </c>
      <c r="H58" s="10"/>
      <c r="I58" s="11">
        <v>0</v>
      </c>
    </row>
    <row r="59" spans="1:9" x14ac:dyDescent="0.25">
      <c r="A59" s="12">
        <v>1020418</v>
      </c>
      <c r="B59" s="8" t="s">
        <v>43</v>
      </c>
      <c r="C59" s="9">
        <f t="shared" si="2"/>
        <v>0</v>
      </c>
      <c r="D59" s="10"/>
      <c r="E59" s="11">
        <v>0</v>
      </c>
      <c r="F59" s="10"/>
      <c r="G59" s="11">
        <v>0</v>
      </c>
      <c r="H59" s="10"/>
      <c r="I59" s="11">
        <v>0</v>
      </c>
    </row>
    <row r="60" spans="1:9" x14ac:dyDescent="0.25">
      <c r="A60" s="12">
        <v>1020440</v>
      </c>
      <c r="B60" s="8" t="s">
        <v>44</v>
      </c>
      <c r="C60" s="9">
        <f t="shared" si="2"/>
        <v>5</v>
      </c>
      <c r="D60" s="10">
        <v>46023</v>
      </c>
      <c r="E60" s="11">
        <v>5</v>
      </c>
      <c r="F60" s="10"/>
      <c r="G60" s="11">
        <v>0</v>
      </c>
      <c r="H60" s="10"/>
      <c r="I60" s="11">
        <v>0</v>
      </c>
    </row>
    <row r="61" spans="1:9" x14ac:dyDescent="0.25">
      <c r="A61" s="12">
        <v>1006577</v>
      </c>
      <c r="B61" s="8" t="s">
        <v>368</v>
      </c>
      <c r="C61" s="9">
        <f t="shared" si="2"/>
        <v>15</v>
      </c>
      <c r="D61" s="10">
        <v>45383</v>
      </c>
      <c r="E61" s="11">
        <v>15</v>
      </c>
      <c r="F61" s="10"/>
      <c r="G61" s="11">
        <v>0</v>
      </c>
      <c r="H61" s="10"/>
      <c r="I61" s="11">
        <v>0</v>
      </c>
    </row>
    <row r="62" spans="1:9" x14ac:dyDescent="0.25">
      <c r="A62" s="12">
        <v>1006570</v>
      </c>
      <c r="B62" s="8" t="s">
        <v>45</v>
      </c>
      <c r="C62" s="9">
        <f t="shared" si="2"/>
        <v>0</v>
      </c>
      <c r="D62" s="10"/>
      <c r="E62" s="11">
        <v>0</v>
      </c>
      <c r="F62" s="10"/>
      <c r="G62" s="11">
        <v>0</v>
      </c>
      <c r="H62" s="10"/>
      <c r="I62" s="11">
        <v>0</v>
      </c>
    </row>
    <row r="63" spans="1:9" x14ac:dyDescent="0.25">
      <c r="A63" s="12">
        <v>1006578</v>
      </c>
      <c r="B63" s="8" t="s">
        <v>46</v>
      </c>
      <c r="C63" s="9">
        <f t="shared" si="2"/>
        <v>0</v>
      </c>
      <c r="D63" s="10"/>
      <c r="E63" s="11">
        <v>0</v>
      </c>
      <c r="F63" s="10"/>
      <c r="G63" s="11">
        <v>0</v>
      </c>
      <c r="H63" s="10"/>
      <c r="I63" s="11">
        <v>0</v>
      </c>
    </row>
    <row r="64" spans="1:9" x14ac:dyDescent="0.25">
      <c r="A64" s="12">
        <v>1005536</v>
      </c>
      <c r="B64" s="8" t="s">
        <v>369</v>
      </c>
      <c r="C64" s="9">
        <f t="shared" si="2"/>
        <v>48</v>
      </c>
      <c r="D64" s="10">
        <v>45992</v>
      </c>
      <c r="E64" s="11">
        <v>48</v>
      </c>
      <c r="F64" s="10"/>
      <c r="G64" s="11">
        <v>0</v>
      </c>
      <c r="H64" s="10"/>
      <c r="I64" s="11">
        <v>0</v>
      </c>
    </row>
    <row r="65" spans="1:9" x14ac:dyDescent="0.25">
      <c r="A65" s="12">
        <v>2001290</v>
      </c>
      <c r="B65" s="8" t="s">
        <v>47</v>
      </c>
      <c r="C65" s="9">
        <f t="shared" si="2"/>
        <v>2</v>
      </c>
      <c r="D65" s="10">
        <v>45352</v>
      </c>
      <c r="E65" s="11">
        <v>1</v>
      </c>
      <c r="F65" s="10">
        <v>45444</v>
      </c>
      <c r="G65" s="11">
        <v>1</v>
      </c>
      <c r="H65" s="10"/>
      <c r="I65" s="11">
        <v>0</v>
      </c>
    </row>
    <row r="66" spans="1:9" x14ac:dyDescent="0.25">
      <c r="A66" s="12">
        <v>1012251</v>
      </c>
      <c r="B66" s="8" t="s">
        <v>48</v>
      </c>
      <c r="C66" s="9">
        <f t="shared" si="2"/>
        <v>40</v>
      </c>
      <c r="D66" s="10">
        <v>45627</v>
      </c>
      <c r="E66" s="11">
        <v>40</v>
      </c>
      <c r="F66" s="10"/>
      <c r="G66" s="11">
        <v>0</v>
      </c>
      <c r="H66" s="10"/>
      <c r="I66" s="11">
        <v>0</v>
      </c>
    </row>
    <row r="67" spans="1:9" x14ac:dyDescent="0.25">
      <c r="A67" s="12">
        <v>1012471</v>
      </c>
      <c r="B67" s="8" t="s">
        <v>49</v>
      </c>
      <c r="C67" s="9">
        <f t="shared" si="2"/>
        <v>6</v>
      </c>
      <c r="D67" s="10">
        <v>45689</v>
      </c>
      <c r="E67" s="11">
        <v>6</v>
      </c>
      <c r="F67" s="10"/>
      <c r="G67" s="11">
        <v>0</v>
      </c>
      <c r="H67" s="10"/>
      <c r="I67" s="11">
        <v>0</v>
      </c>
    </row>
    <row r="68" spans="1:9" x14ac:dyDescent="0.25">
      <c r="A68" s="12">
        <v>1012469</v>
      </c>
      <c r="B68" s="8" t="s">
        <v>50</v>
      </c>
      <c r="C68" s="9">
        <f t="shared" si="2"/>
        <v>5</v>
      </c>
      <c r="D68" s="10"/>
      <c r="E68" s="11">
        <v>5</v>
      </c>
      <c r="F68" s="10"/>
      <c r="G68" s="11">
        <v>0</v>
      </c>
      <c r="H68" s="10"/>
      <c r="I68" s="11">
        <v>0</v>
      </c>
    </row>
    <row r="69" spans="1:9" x14ac:dyDescent="0.25">
      <c r="A69" s="12">
        <v>1005322</v>
      </c>
      <c r="B69" s="8" t="s">
        <v>51</v>
      </c>
      <c r="C69" s="9">
        <f t="shared" si="2"/>
        <v>0</v>
      </c>
      <c r="D69" s="10"/>
      <c r="E69" s="11">
        <v>0</v>
      </c>
      <c r="F69" s="10"/>
      <c r="G69" s="11">
        <v>0</v>
      </c>
      <c r="H69" s="10"/>
      <c r="I69" s="11">
        <v>0</v>
      </c>
    </row>
    <row r="70" spans="1:9" x14ac:dyDescent="0.25">
      <c r="A70" s="34"/>
      <c r="B70" s="8" t="s">
        <v>370</v>
      </c>
      <c r="C70" s="9">
        <f t="shared" ref="C70" si="3">E70+G70+I70</f>
        <v>2</v>
      </c>
      <c r="D70" s="10"/>
      <c r="E70" s="11">
        <v>2</v>
      </c>
      <c r="F70" s="10"/>
      <c r="G70" s="11">
        <v>0</v>
      </c>
      <c r="H70" s="10"/>
      <c r="I70" s="11">
        <v>0</v>
      </c>
    </row>
    <row r="71" spans="1:9" x14ac:dyDescent="0.25">
      <c r="A71" s="12">
        <v>1005323</v>
      </c>
      <c r="B71" s="8" t="s">
        <v>52</v>
      </c>
      <c r="C71" s="9">
        <f t="shared" si="2"/>
        <v>0</v>
      </c>
      <c r="D71" s="10"/>
      <c r="E71" s="11">
        <v>0</v>
      </c>
      <c r="F71" s="10"/>
      <c r="G71" s="11">
        <v>0</v>
      </c>
      <c r="H71" s="10"/>
      <c r="I71" s="11">
        <v>0</v>
      </c>
    </row>
    <row r="72" spans="1:9" x14ac:dyDescent="0.25">
      <c r="A72" s="34"/>
      <c r="B72" s="8" t="s">
        <v>371</v>
      </c>
      <c r="C72" s="9">
        <f t="shared" si="2"/>
        <v>2</v>
      </c>
      <c r="D72" s="10"/>
      <c r="E72" s="11">
        <v>2</v>
      </c>
      <c r="F72" s="10"/>
      <c r="G72" s="11">
        <v>0</v>
      </c>
      <c r="H72" s="10"/>
      <c r="I72" s="11">
        <v>0</v>
      </c>
    </row>
    <row r="73" spans="1:9" x14ac:dyDescent="0.25">
      <c r="A73" s="12">
        <v>1005325</v>
      </c>
      <c r="B73" s="8" t="s">
        <v>53</v>
      </c>
      <c r="C73" s="9">
        <f t="shared" si="2"/>
        <v>0</v>
      </c>
      <c r="D73" s="10"/>
      <c r="E73" s="11">
        <v>0</v>
      </c>
      <c r="F73" s="10"/>
      <c r="G73" s="11">
        <v>0</v>
      </c>
      <c r="H73" s="10"/>
      <c r="I73" s="11">
        <v>0</v>
      </c>
    </row>
    <row r="74" spans="1:9" x14ac:dyDescent="0.25">
      <c r="A74" s="12"/>
      <c r="B74" s="8" t="s">
        <v>54</v>
      </c>
      <c r="C74" s="9">
        <f t="shared" si="2"/>
        <v>0</v>
      </c>
      <c r="D74" s="10"/>
      <c r="E74" s="11">
        <v>0</v>
      </c>
      <c r="F74" s="10"/>
      <c r="G74" s="11">
        <v>0</v>
      </c>
      <c r="H74" s="10"/>
      <c r="I74" s="11">
        <v>0</v>
      </c>
    </row>
    <row r="75" spans="1:9" x14ac:dyDescent="0.25">
      <c r="A75" s="12">
        <v>1005328</v>
      </c>
      <c r="B75" s="8" t="s">
        <v>372</v>
      </c>
      <c r="C75" s="9">
        <f t="shared" si="2"/>
        <v>7</v>
      </c>
      <c r="D75" s="10"/>
      <c r="E75" s="11">
        <v>7</v>
      </c>
      <c r="F75" s="10"/>
      <c r="G75" s="11">
        <v>0</v>
      </c>
      <c r="H75" s="10"/>
      <c r="I75" s="11">
        <v>0</v>
      </c>
    </row>
    <row r="76" spans="1:9" x14ac:dyDescent="0.25">
      <c r="A76" s="12">
        <v>2001294</v>
      </c>
      <c r="B76" s="8" t="s">
        <v>55</v>
      </c>
      <c r="C76" s="9">
        <f t="shared" si="2"/>
        <v>1</v>
      </c>
      <c r="D76" s="10">
        <v>46113</v>
      </c>
      <c r="E76" s="11">
        <v>1</v>
      </c>
      <c r="F76" s="10"/>
      <c r="G76" s="11">
        <v>0</v>
      </c>
      <c r="H76" s="10"/>
      <c r="I76" s="11">
        <v>0</v>
      </c>
    </row>
    <row r="77" spans="1:9" ht="15" customHeight="1" x14ac:dyDescent="0.25">
      <c r="A77" s="12">
        <v>2001300</v>
      </c>
      <c r="B77" s="8" t="s">
        <v>56</v>
      </c>
      <c r="C77" s="9">
        <f t="shared" si="2"/>
        <v>3</v>
      </c>
      <c r="D77" s="10">
        <v>45536</v>
      </c>
      <c r="E77" s="11">
        <v>3</v>
      </c>
      <c r="F77" s="10"/>
      <c r="G77" s="11">
        <v>0</v>
      </c>
      <c r="H77" s="10"/>
      <c r="I77" s="11">
        <v>0</v>
      </c>
    </row>
    <row r="78" spans="1:9" x14ac:dyDescent="0.25">
      <c r="A78" s="12">
        <v>1012821</v>
      </c>
      <c r="B78" s="8" t="s">
        <v>57</v>
      </c>
      <c r="C78" s="9">
        <f t="shared" si="2"/>
        <v>10</v>
      </c>
      <c r="D78" s="10">
        <v>45231</v>
      </c>
      <c r="E78" s="11">
        <v>10</v>
      </c>
      <c r="F78" s="10"/>
      <c r="G78" s="11">
        <v>0</v>
      </c>
      <c r="H78" s="10"/>
      <c r="I78" s="11">
        <v>0</v>
      </c>
    </row>
    <row r="79" spans="1:9" x14ac:dyDescent="0.25">
      <c r="A79" s="12">
        <v>1017379</v>
      </c>
      <c r="B79" s="8" t="s">
        <v>58</v>
      </c>
      <c r="C79" s="9">
        <f t="shared" si="2"/>
        <v>5</v>
      </c>
      <c r="D79" s="10">
        <v>45261</v>
      </c>
      <c r="E79" s="11">
        <v>4</v>
      </c>
      <c r="F79" s="10">
        <v>45292</v>
      </c>
      <c r="G79" s="11">
        <v>1</v>
      </c>
      <c r="H79" s="10"/>
      <c r="I79" s="11">
        <v>0</v>
      </c>
    </row>
    <row r="80" spans="1:9" x14ac:dyDescent="0.25">
      <c r="A80" s="12">
        <v>2000582</v>
      </c>
      <c r="B80" s="8" t="s">
        <v>59</v>
      </c>
      <c r="C80" s="9">
        <f t="shared" si="2"/>
        <v>7</v>
      </c>
      <c r="D80" s="10"/>
      <c r="E80" s="11">
        <v>7</v>
      </c>
      <c r="F80" s="10"/>
      <c r="G80" s="11">
        <v>0</v>
      </c>
      <c r="H80" s="10"/>
      <c r="I80" s="11">
        <v>0</v>
      </c>
    </row>
    <row r="81" spans="1:9" x14ac:dyDescent="0.25">
      <c r="A81" s="12">
        <v>2000580</v>
      </c>
      <c r="B81" s="8" t="s">
        <v>60</v>
      </c>
      <c r="C81" s="9">
        <f t="shared" ref="C81:C145" si="4">E81+G81+I81</f>
        <v>23</v>
      </c>
      <c r="D81" s="10"/>
      <c r="E81" s="11">
        <v>23</v>
      </c>
      <c r="F81" s="10"/>
      <c r="G81" s="11">
        <v>0</v>
      </c>
      <c r="H81" s="10"/>
      <c r="I81" s="11">
        <v>0</v>
      </c>
    </row>
    <row r="82" spans="1:9" x14ac:dyDescent="0.25">
      <c r="A82" s="12">
        <v>2000568</v>
      </c>
      <c r="B82" s="8" t="s">
        <v>61</v>
      </c>
      <c r="C82" s="9">
        <f t="shared" si="4"/>
        <v>1</v>
      </c>
      <c r="D82" s="10"/>
      <c r="E82" s="11">
        <v>1</v>
      </c>
      <c r="F82" s="10"/>
      <c r="G82" s="11">
        <v>0</v>
      </c>
      <c r="H82" s="10"/>
      <c r="I82" s="11">
        <v>0</v>
      </c>
    </row>
    <row r="83" spans="1:9" x14ac:dyDescent="0.25">
      <c r="A83" s="42" t="s">
        <v>62</v>
      </c>
      <c r="B83" s="42"/>
      <c r="C83" s="42"/>
      <c r="D83" s="42"/>
      <c r="E83" s="42"/>
      <c r="F83" s="42"/>
      <c r="G83" s="42"/>
      <c r="H83" s="42"/>
      <c r="I83" s="42"/>
    </row>
    <row r="84" spans="1:9" x14ac:dyDescent="0.25">
      <c r="A84" s="12">
        <v>2005791</v>
      </c>
      <c r="B84" s="8" t="s">
        <v>63</v>
      </c>
      <c r="C84" s="9">
        <f t="shared" si="4"/>
        <v>17</v>
      </c>
      <c r="D84" s="10">
        <v>45992</v>
      </c>
      <c r="E84" s="11">
        <v>17</v>
      </c>
      <c r="F84" s="10"/>
      <c r="G84" s="11">
        <v>0</v>
      </c>
      <c r="H84" s="10"/>
      <c r="I84" s="11">
        <v>0</v>
      </c>
    </row>
    <row r="85" spans="1:9" x14ac:dyDescent="0.25">
      <c r="A85" s="12">
        <v>2005053</v>
      </c>
      <c r="B85" s="8" t="s">
        <v>64</v>
      </c>
      <c r="C85" s="9">
        <f t="shared" si="4"/>
        <v>0</v>
      </c>
      <c r="D85" s="10"/>
      <c r="E85" s="11">
        <v>0</v>
      </c>
      <c r="F85" s="10"/>
      <c r="G85" s="11">
        <v>0</v>
      </c>
      <c r="H85" s="10"/>
      <c r="I85" s="11">
        <v>0</v>
      </c>
    </row>
    <row r="86" spans="1:9" x14ac:dyDescent="0.25">
      <c r="A86" s="12">
        <v>1022456</v>
      </c>
      <c r="B86" s="8" t="s">
        <v>65</v>
      </c>
      <c r="C86" s="9">
        <f t="shared" si="4"/>
        <v>0</v>
      </c>
      <c r="D86" s="10"/>
      <c r="E86" s="11">
        <v>0</v>
      </c>
      <c r="F86" s="10"/>
      <c r="G86" s="11">
        <v>0</v>
      </c>
      <c r="H86" s="10"/>
      <c r="I86" s="11">
        <v>0</v>
      </c>
    </row>
    <row r="87" spans="1:9" x14ac:dyDescent="0.25">
      <c r="A87" s="12"/>
      <c r="B87" s="8" t="s">
        <v>66</v>
      </c>
      <c r="C87" s="9">
        <f t="shared" si="4"/>
        <v>0</v>
      </c>
      <c r="D87" s="10"/>
      <c r="E87" s="11">
        <v>0</v>
      </c>
      <c r="F87" s="10"/>
      <c r="G87" s="11">
        <v>0</v>
      </c>
      <c r="H87" s="10"/>
      <c r="I87" s="11">
        <v>0</v>
      </c>
    </row>
    <row r="88" spans="1:9" x14ac:dyDescent="0.25">
      <c r="A88" s="12"/>
      <c r="B88" s="8" t="s">
        <v>67</v>
      </c>
      <c r="C88" s="9">
        <f t="shared" si="4"/>
        <v>0</v>
      </c>
      <c r="D88" s="10"/>
      <c r="E88" s="11">
        <v>0</v>
      </c>
      <c r="F88" s="10"/>
      <c r="G88" s="11">
        <v>0</v>
      </c>
      <c r="H88" s="10"/>
      <c r="I88" s="11">
        <v>0</v>
      </c>
    </row>
    <row r="89" spans="1:9" x14ac:dyDescent="0.25">
      <c r="A89" s="12"/>
      <c r="B89" s="8" t="s">
        <v>68</v>
      </c>
      <c r="C89" s="9">
        <f t="shared" si="4"/>
        <v>0</v>
      </c>
      <c r="D89" s="10"/>
      <c r="E89" s="11">
        <v>0</v>
      </c>
      <c r="F89" s="10"/>
      <c r="G89" s="11">
        <v>0</v>
      </c>
      <c r="H89" s="10"/>
      <c r="I89" s="11">
        <v>0</v>
      </c>
    </row>
    <row r="90" spans="1:9" x14ac:dyDescent="0.25">
      <c r="A90" s="12"/>
      <c r="B90" s="8" t="s">
        <v>69</v>
      </c>
      <c r="C90" s="9">
        <f t="shared" si="4"/>
        <v>0</v>
      </c>
      <c r="D90" s="10"/>
      <c r="E90" s="11">
        <v>0</v>
      </c>
      <c r="F90" s="10"/>
      <c r="G90" s="11">
        <v>0</v>
      </c>
      <c r="H90" s="10"/>
      <c r="I90" s="11">
        <v>0</v>
      </c>
    </row>
    <row r="91" spans="1:9" x14ac:dyDescent="0.25">
      <c r="A91" s="12"/>
      <c r="B91" s="8" t="s">
        <v>70</v>
      </c>
      <c r="C91" s="9">
        <v>1</v>
      </c>
      <c r="D91" s="10">
        <v>45261</v>
      </c>
      <c r="E91" s="11">
        <v>0</v>
      </c>
      <c r="F91" s="10"/>
      <c r="G91" s="11">
        <v>0</v>
      </c>
      <c r="H91" s="10"/>
      <c r="I91" s="11">
        <v>0</v>
      </c>
    </row>
    <row r="92" spans="1:9" x14ac:dyDescent="0.25">
      <c r="A92" s="42" t="s">
        <v>71</v>
      </c>
      <c r="B92" s="42"/>
      <c r="C92" s="42"/>
      <c r="D92" s="42"/>
      <c r="E92" s="42"/>
      <c r="F92" s="42"/>
      <c r="G92" s="42"/>
      <c r="H92" s="42"/>
      <c r="I92" s="42"/>
    </row>
    <row r="93" spans="1:9" x14ac:dyDescent="0.25">
      <c r="A93" s="12">
        <v>1002520</v>
      </c>
      <c r="B93" s="8" t="s">
        <v>72</v>
      </c>
      <c r="C93" s="9">
        <f t="shared" si="4"/>
        <v>0</v>
      </c>
      <c r="D93" s="10"/>
      <c r="E93" s="11">
        <v>0</v>
      </c>
      <c r="F93" s="10"/>
      <c r="G93" s="11">
        <v>0</v>
      </c>
      <c r="H93" s="10"/>
      <c r="I93" s="11">
        <v>0</v>
      </c>
    </row>
    <row r="94" spans="1:9" x14ac:dyDescent="0.25">
      <c r="A94" s="12">
        <v>1002524</v>
      </c>
      <c r="B94" s="8" t="s">
        <v>73</v>
      </c>
      <c r="C94" s="9">
        <f t="shared" si="4"/>
        <v>2</v>
      </c>
      <c r="D94" s="10">
        <v>46508</v>
      </c>
      <c r="E94" s="11">
        <v>2</v>
      </c>
      <c r="F94" s="10"/>
      <c r="G94" s="11">
        <v>0</v>
      </c>
      <c r="H94" s="10"/>
      <c r="I94" s="11">
        <v>0</v>
      </c>
    </row>
    <row r="95" spans="1:9" x14ac:dyDescent="0.25">
      <c r="A95" s="12">
        <v>1000867</v>
      </c>
      <c r="B95" s="8" t="s">
        <v>74</v>
      </c>
      <c r="C95" s="9">
        <f t="shared" si="4"/>
        <v>9</v>
      </c>
      <c r="D95" s="10"/>
      <c r="E95" s="11">
        <v>9</v>
      </c>
      <c r="F95" s="10"/>
      <c r="G95" s="11">
        <v>0</v>
      </c>
      <c r="H95" s="10"/>
      <c r="I95" s="11">
        <v>0</v>
      </c>
    </row>
    <row r="96" spans="1:9" x14ac:dyDescent="0.25">
      <c r="A96" s="12"/>
      <c r="B96" s="8" t="s">
        <v>75</v>
      </c>
      <c r="C96" s="9">
        <f t="shared" si="4"/>
        <v>1</v>
      </c>
      <c r="D96" s="10"/>
      <c r="E96" s="11">
        <v>1</v>
      </c>
      <c r="F96" s="10"/>
      <c r="G96" s="11">
        <v>0</v>
      </c>
      <c r="H96" s="10"/>
      <c r="I96" s="11">
        <v>0</v>
      </c>
    </row>
    <row r="97" spans="1:9" x14ac:dyDescent="0.25">
      <c r="A97" s="12">
        <v>1000860</v>
      </c>
      <c r="B97" s="8" t="s">
        <v>76</v>
      </c>
      <c r="C97" s="9">
        <f t="shared" si="4"/>
        <v>0</v>
      </c>
      <c r="D97" s="10"/>
      <c r="E97" s="11">
        <v>0</v>
      </c>
      <c r="F97" s="10"/>
      <c r="G97" s="11">
        <v>0</v>
      </c>
      <c r="H97" s="10"/>
      <c r="I97" s="11">
        <v>0</v>
      </c>
    </row>
    <row r="98" spans="1:9" x14ac:dyDescent="0.25">
      <c r="A98" s="12">
        <v>1000837</v>
      </c>
      <c r="B98" s="8" t="s">
        <v>77</v>
      </c>
      <c r="C98" s="9">
        <f t="shared" si="4"/>
        <v>6</v>
      </c>
      <c r="D98" s="10"/>
      <c r="E98" s="11">
        <v>6</v>
      </c>
      <c r="F98" s="10"/>
      <c r="G98" s="11">
        <v>0</v>
      </c>
      <c r="H98" s="10"/>
      <c r="I98" s="11">
        <v>0</v>
      </c>
    </row>
    <row r="99" spans="1:9" x14ac:dyDescent="0.25">
      <c r="A99" s="12">
        <v>1003471</v>
      </c>
      <c r="B99" s="8" t="s">
        <v>78</v>
      </c>
      <c r="C99" s="9">
        <f t="shared" si="4"/>
        <v>0</v>
      </c>
      <c r="D99" s="10"/>
      <c r="E99" s="11">
        <v>0</v>
      </c>
      <c r="F99" s="10"/>
      <c r="G99" s="11">
        <v>0</v>
      </c>
      <c r="H99" s="10"/>
      <c r="I99" s="11">
        <v>0</v>
      </c>
    </row>
    <row r="100" spans="1:9" x14ac:dyDescent="0.25">
      <c r="A100" s="12">
        <v>1001012</v>
      </c>
      <c r="B100" s="8" t="s">
        <v>79</v>
      </c>
      <c r="C100" s="9">
        <f t="shared" si="4"/>
        <v>0</v>
      </c>
      <c r="D100" s="10"/>
      <c r="E100" s="11">
        <v>0</v>
      </c>
      <c r="F100" s="10"/>
      <c r="G100" s="11">
        <v>0</v>
      </c>
      <c r="H100" s="10"/>
      <c r="I100" s="11">
        <v>0</v>
      </c>
    </row>
    <row r="101" spans="1:9" x14ac:dyDescent="0.25">
      <c r="A101" s="12">
        <v>1001084</v>
      </c>
      <c r="B101" s="8" t="s">
        <v>80</v>
      </c>
      <c r="C101" s="9">
        <f t="shared" si="4"/>
        <v>5</v>
      </c>
      <c r="D101" s="10"/>
      <c r="E101" s="11">
        <v>5</v>
      </c>
      <c r="F101" s="10"/>
      <c r="G101" s="11">
        <v>0</v>
      </c>
      <c r="H101" s="10"/>
      <c r="I101" s="11">
        <v>0</v>
      </c>
    </row>
    <row r="102" spans="1:9" x14ac:dyDescent="0.25">
      <c r="A102" s="12"/>
      <c r="B102" s="8" t="s">
        <v>81</v>
      </c>
      <c r="C102" s="9">
        <f t="shared" si="4"/>
        <v>2</v>
      </c>
      <c r="D102" s="10"/>
      <c r="E102" s="11">
        <v>2</v>
      </c>
      <c r="F102" s="10"/>
      <c r="G102" s="11">
        <v>0</v>
      </c>
      <c r="H102" s="10"/>
      <c r="I102" s="11">
        <v>0</v>
      </c>
    </row>
    <row r="103" spans="1:9" x14ac:dyDescent="0.25">
      <c r="A103" s="12">
        <v>1004246</v>
      </c>
      <c r="B103" s="8" t="s">
        <v>82</v>
      </c>
      <c r="C103" s="9">
        <f t="shared" si="4"/>
        <v>3</v>
      </c>
      <c r="D103" s="10"/>
      <c r="E103" s="11">
        <v>3</v>
      </c>
      <c r="F103" s="10"/>
      <c r="G103" s="11">
        <v>0</v>
      </c>
      <c r="H103" s="10"/>
      <c r="I103" s="11">
        <v>0</v>
      </c>
    </row>
    <row r="104" spans="1:9" x14ac:dyDescent="0.25">
      <c r="A104" s="12">
        <v>1002737</v>
      </c>
      <c r="B104" s="8" t="s">
        <v>373</v>
      </c>
      <c r="C104" s="9">
        <f t="shared" si="4"/>
        <v>100</v>
      </c>
      <c r="D104" s="10"/>
      <c r="E104" s="11">
        <v>100</v>
      </c>
      <c r="F104" s="10"/>
      <c r="G104" s="11">
        <v>0</v>
      </c>
      <c r="H104" s="10"/>
      <c r="I104" s="11">
        <v>0</v>
      </c>
    </row>
    <row r="105" spans="1:9" x14ac:dyDescent="0.25">
      <c r="A105" s="42" t="s">
        <v>83</v>
      </c>
      <c r="B105" s="42"/>
      <c r="C105" s="42"/>
      <c r="D105" s="42"/>
      <c r="E105" s="42"/>
      <c r="F105" s="42"/>
      <c r="G105" s="42"/>
      <c r="H105" s="42"/>
      <c r="I105" s="42"/>
    </row>
    <row r="106" spans="1:9" x14ac:dyDescent="0.25">
      <c r="A106" s="12">
        <v>1017379</v>
      </c>
      <c r="B106" s="8" t="s">
        <v>84</v>
      </c>
      <c r="C106" s="9">
        <f t="shared" si="4"/>
        <v>4</v>
      </c>
      <c r="D106" s="10"/>
      <c r="E106" s="11">
        <v>4</v>
      </c>
      <c r="F106" s="10"/>
      <c r="G106" s="11">
        <v>0</v>
      </c>
      <c r="H106" s="10"/>
      <c r="I106" s="11">
        <v>0</v>
      </c>
    </row>
    <row r="107" spans="1:9" x14ac:dyDescent="0.25">
      <c r="A107" s="12">
        <v>1000050</v>
      </c>
      <c r="B107" s="8" t="s">
        <v>85</v>
      </c>
      <c r="C107" s="9">
        <f t="shared" si="4"/>
        <v>2</v>
      </c>
      <c r="D107" s="10">
        <v>45505</v>
      </c>
      <c r="E107" s="11">
        <v>2</v>
      </c>
      <c r="F107" s="10"/>
      <c r="G107" s="11">
        <v>0</v>
      </c>
      <c r="H107" s="10"/>
      <c r="I107" s="11">
        <v>0</v>
      </c>
    </row>
    <row r="108" spans="1:9" x14ac:dyDescent="0.25">
      <c r="A108" s="12">
        <v>1016076</v>
      </c>
      <c r="B108" s="8" t="s">
        <v>86</v>
      </c>
      <c r="C108" s="9">
        <f t="shared" si="4"/>
        <v>0</v>
      </c>
      <c r="D108" s="10"/>
      <c r="E108" s="11">
        <v>0</v>
      </c>
      <c r="F108" s="10"/>
      <c r="G108" s="11">
        <v>0</v>
      </c>
      <c r="H108" s="10"/>
      <c r="I108" s="11">
        <v>0</v>
      </c>
    </row>
    <row r="109" spans="1:9" x14ac:dyDescent="0.25">
      <c r="A109" s="12">
        <v>2001406</v>
      </c>
      <c r="B109" s="8" t="s">
        <v>87</v>
      </c>
      <c r="C109" s="9">
        <f t="shared" si="4"/>
        <v>0</v>
      </c>
      <c r="D109" s="10"/>
      <c r="E109" s="11">
        <v>0</v>
      </c>
      <c r="F109" s="10"/>
      <c r="G109" s="11">
        <v>0</v>
      </c>
      <c r="H109" s="10"/>
      <c r="I109" s="11">
        <v>0</v>
      </c>
    </row>
    <row r="110" spans="1:9" x14ac:dyDescent="0.25">
      <c r="A110" s="12">
        <v>1018355</v>
      </c>
      <c r="B110" s="8" t="s">
        <v>88</v>
      </c>
      <c r="C110" s="9">
        <f t="shared" si="4"/>
        <v>1</v>
      </c>
      <c r="D110" s="10">
        <v>45352</v>
      </c>
      <c r="E110" s="11">
        <v>1</v>
      </c>
      <c r="F110" s="10"/>
      <c r="G110" s="11">
        <v>0</v>
      </c>
      <c r="H110" s="10"/>
      <c r="I110" s="11">
        <v>0</v>
      </c>
    </row>
    <row r="111" spans="1:9" x14ac:dyDescent="0.25">
      <c r="A111" s="12">
        <v>2005880</v>
      </c>
      <c r="B111" s="8" t="s">
        <v>89</v>
      </c>
      <c r="C111" s="9">
        <f t="shared" si="4"/>
        <v>0</v>
      </c>
      <c r="D111" s="10"/>
      <c r="E111" s="11">
        <v>0</v>
      </c>
      <c r="F111" s="10"/>
      <c r="G111" s="11">
        <v>0</v>
      </c>
      <c r="H111" s="10"/>
      <c r="I111" s="11">
        <v>0</v>
      </c>
    </row>
    <row r="112" spans="1:9" x14ac:dyDescent="0.25">
      <c r="A112" s="34"/>
      <c r="B112" s="8" t="s">
        <v>374</v>
      </c>
      <c r="C112" s="9">
        <f t="shared" ref="C112" si="5">E112+G112+I112</f>
        <v>1</v>
      </c>
      <c r="D112" s="10"/>
      <c r="E112" s="11">
        <v>1</v>
      </c>
      <c r="F112" s="10"/>
      <c r="G112" s="11">
        <v>0</v>
      </c>
      <c r="H112" s="10"/>
      <c r="I112" s="11">
        <v>0</v>
      </c>
    </row>
    <row r="113" spans="1:9" x14ac:dyDescent="0.25">
      <c r="A113" s="12">
        <v>1014323</v>
      </c>
      <c r="B113" s="8" t="s">
        <v>90</v>
      </c>
      <c r="C113" s="9">
        <f t="shared" si="4"/>
        <v>3</v>
      </c>
      <c r="D113" s="10">
        <v>45444</v>
      </c>
      <c r="E113" s="11">
        <v>3</v>
      </c>
      <c r="F113" s="10"/>
      <c r="G113" s="11">
        <v>0</v>
      </c>
      <c r="H113" s="10"/>
      <c r="I113" s="11">
        <v>0</v>
      </c>
    </row>
    <row r="114" spans="1:9" x14ac:dyDescent="0.25">
      <c r="A114" s="12">
        <v>2000088</v>
      </c>
      <c r="B114" s="8" t="s">
        <v>91</v>
      </c>
      <c r="C114" s="9">
        <f t="shared" si="4"/>
        <v>3</v>
      </c>
      <c r="D114" s="10"/>
      <c r="E114" s="11">
        <v>3</v>
      </c>
      <c r="F114" s="10"/>
      <c r="G114" s="11">
        <v>0</v>
      </c>
      <c r="H114" s="10"/>
      <c r="I114" s="11">
        <v>0</v>
      </c>
    </row>
    <row r="115" spans="1:9" x14ac:dyDescent="0.25">
      <c r="A115" s="12">
        <v>1009122</v>
      </c>
      <c r="B115" s="8" t="s">
        <v>92</v>
      </c>
      <c r="C115" s="9">
        <f t="shared" si="4"/>
        <v>0</v>
      </c>
      <c r="D115" s="10"/>
      <c r="E115" s="11">
        <v>0</v>
      </c>
      <c r="F115" s="10"/>
      <c r="G115" s="11">
        <v>0</v>
      </c>
      <c r="H115" s="10"/>
      <c r="I115" s="11">
        <v>0</v>
      </c>
    </row>
    <row r="116" spans="1:9" x14ac:dyDescent="0.25">
      <c r="A116" s="12">
        <v>1009261</v>
      </c>
      <c r="B116" s="8" t="s">
        <v>93</v>
      </c>
      <c r="C116" s="9">
        <f t="shared" si="4"/>
        <v>2</v>
      </c>
      <c r="D116" s="10">
        <v>45566</v>
      </c>
      <c r="E116" s="11">
        <v>2</v>
      </c>
      <c r="F116" s="10"/>
      <c r="G116" s="11">
        <v>0</v>
      </c>
      <c r="H116" s="10"/>
      <c r="I116" s="11">
        <v>0</v>
      </c>
    </row>
    <row r="117" spans="1:9" x14ac:dyDescent="0.25">
      <c r="A117" s="12">
        <v>1014233</v>
      </c>
      <c r="B117" s="8" t="s">
        <v>94</v>
      </c>
      <c r="C117" s="9">
        <f t="shared" si="4"/>
        <v>0</v>
      </c>
      <c r="D117" s="10"/>
      <c r="E117" s="11">
        <v>0</v>
      </c>
      <c r="F117" s="10"/>
      <c r="G117" s="11">
        <v>0</v>
      </c>
      <c r="H117" s="10"/>
      <c r="I117" s="11">
        <v>0</v>
      </c>
    </row>
    <row r="118" spans="1:9" x14ac:dyDescent="0.25">
      <c r="A118" s="12">
        <v>1012855</v>
      </c>
      <c r="B118" s="8" t="s">
        <v>95</v>
      </c>
      <c r="C118" s="9">
        <f t="shared" si="4"/>
        <v>0</v>
      </c>
      <c r="D118" s="10"/>
      <c r="E118" s="11">
        <v>0</v>
      </c>
      <c r="F118" s="10"/>
      <c r="G118" s="11">
        <v>0</v>
      </c>
      <c r="H118" s="10"/>
      <c r="I118" s="11">
        <v>0</v>
      </c>
    </row>
    <row r="119" spans="1:9" ht="15" customHeight="1" x14ac:dyDescent="0.25">
      <c r="A119" s="12">
        <v>2005860</v>
      </c>
      <c r="B119" s="8" t="s">
        <v>96</v>
      </c>
      <c r="C119" s="9">
        <f t="shared" si="4"/>
        <v>1</v>
      </c>
      <c r="D119" s="10"/>
      <c r="E119" s="11">
        <v>1</v>
      </c>
      <c r="F119" s="10"/>
      <c r="G119" s="11">
        <v>0</v>
      </c>
      <c r="H119" s="10"/>
      <c r="I119" s="11">
        <v>0</v>
      </c>
    </row>
    <row r="120" spans="1:9" x14ac:dyDescent="0.25">
      <c r="A120" s="12">
        <v>2001344</v>
      </c>
      <c r="B120" s="8" t="s">
        <v>97</v>
      </c>
      <c r="C120" s="9">
        <f t="shared" si="4"/>
        <v>0</v>
      </c>
      <c r="D120" s="10"/>
      <c r="E120" s="11">
        <v>0</v>
      </c>
      <c r="F120" s="10"/>
      <c r="G120" s="11">
        <v>0</v>
      </c>
      <c r="H120" s="10"/>
      <c r="I120" s="11">
        <v>0</v>
      </c>
    </row>
    <row r="121" spans="1:9" s="5" customFormat="1" ht="30" x14ac:dyDescent="0.25">
      <c r="A121" s="12">
        <v>8010235</v>
      </c>
      <c r="B121" s="41" t="s">
        <v>98</v>
      </c>
      <c r="C121" s="13">
        <f t="shared" si="4"/>
        <v>1</v>
      </c>
      <c r="D121" s="14"/>
      <c r="E121" s="15">
        <v>1</v>
      </c>
      <c r="F121" s="14"/>
      <c r="G121" s="15">
        <v>0</v>
      </c>
      <c r="H121" s="14"/>
      <c r="I121" s="15">
        <v>0</v>
      </c>
    </row>
    <row r="122" spans="1:9" x14ac:dyDescent="0.25">
      <c r="A122" s="12">
        <v>8010980</v>
      </c>
      <c r="B122" s="8" t="s">
        <v>99</v>
      </c>
      <c r="C122" s="9">
        <f t="shared" si="4"/>
        <v>1</v>
      </c>
      <c r="D122" s="10"/>
      <c r="E122" s="11">
        <v>1</v>
      </c>
      <c r="F122" s="10"/>
      <c r="G122" s="11">
        <v>0</v>
      </c>
      <c r="H122" s="10"/>
      <c r="I122" s="11">
        <v>0</v>
      </c>
    </row>
    <row r="123" spans="1:9" x14ac:dyDescent="0.25">
      <c r="A123" s="12">
        <v>1013731</v>
      </c>
      <c r="B123" s="8" t="s">
        <v>375</v>
      </c>
      <c r="C123" s="9">
        <f t="shared" si="4"/>
        <v>8</v>
      </c>
      <c r="D123" s="10">
        <v>45261</v>
      </c>
      <c r="E123" s="11">
        <v>8</v>
      </c>
      <c r="F123" s="10"/>
      <c r="G123" s="11">
        <v>0</v>
      </c>
      <c r="H123" s="10"/>
      <c r="I123" s="11">
        <v>0</v>
      </c>
    </row>
    <row r="124" spans="1:9" x14ac:dyDescent="0.25">
      <c r="A124" s="12">
        <v>1016173</v>
      </c>
      <c r="B124" s="8" t="s">
        <v>100</v>
      </c>
      <c r="C124" s="9">
        <f t="shared" si="4"/>
        <v>5</v>
      </c>
      <c r="D124" s="10">
        <v>46569</v>
      </c>
      <c r="E124" s="11">
        <v>5</v>
      </c>
      <c r="F124" s="10"/>
      <c r="G124" s="11">
        <v>0</v>
      </c>
      <c r="H124" s="10"/>
      <c r="I124" s="11">
        <v>0</v>
      </c>
    </row>
    <row r="125" spans="1:9" x14ac:dyDescent="0.25">
      <c r="A125" s="12">
        <v>1000261</v>
      </c>
      <c r="B125" s="8" t="s">
        <v>101</v>
      </c>
      <c r="C125" s="9">
        <f t="shared" si="4"/>
        <v>6</v>
      </c>
      <c r="D125" s="10"/>
      <c r="E125" s="11">
        <v>6</v>
      </c>
      <c r="F125" s="10"/>
      <c r="G125" s="11">
        <v>0</v>
      </c>
      <c r="H125" s="10"/>
      <c r="I125" s="11">
        <v>0</v>
      </c>
    </row>
    <row r="126" spans="1:9" x14ac:dyDescent="0.25">
      <c r="A126" s="12">
        <v>1000263</v>
      </c>
      <c r="B126" s="8" t="s">
        <v>102</v>
      </c>
      <c r="C126" s="9">
        <f t="shared" si="4"/>
        <v>13</v>
      </c>
      <c r="D126" s="10"/>
      <c r="E126" s="11">
        <v>13</v>
      </c>
      <c r="F126" s="10"/>
      <c r="G126" s="11">
        <v>0</v>
      </c>
      <c r="H126" s="10"/>
      <c r="I126" s="11">
        <v>0</v>
      </c>
    </row>
    <row r="127" spans="1:9" x14ac:dyDescent="0.25">
      <c r="A127" s="12">
        <v>1002240</v>
      </c>
      <c r="B127" s="8" t="s">
        <v>376</v>
      </c>
      <c r="C127" s="9">
        <f t="shared" si="4"/>
        <v>2</v>
      </c>
      <c r="D127" s="10"/>
      <c r="E127" s="11">
        <v>2</v>
      </c>
      <c r="F127" s="10"/>
      <c r="G127" s="11">
        <v>0</v>
      </c>
      <c r="H127" s="10"/>
      <c r="I127" s="11">
        <v>0</v>
      </c>
    </row>
    <row r="128" spans="1:9" x14ac:dyDescent="0.25">
      <c r="A128" s="12">
        <v>2000136</v>
      </c>
      <c r="B128" s="8" t="s">
        <v>103</v>
      </c>
      <c r="C128" s="9">
        <f t="shared" si="4"/>
        <v>10</v>
      </c>
      <c r="D128" s="10"/>
      <c r="E128" s="11">
        <v>10</v>
      </c>
      <c r="F128" s="10"/>
      <c r="G128" s="11">
        <v>0</v>
      </c>
      <c r="H128" s="10"/>
      <c r="I128" s="11">
        <v>0</v>
      </c>
    </row>
    <row r="129" spans="1:9" x14ac:dyDescent="0.25">
      <c r="A129" s="12">
        <v>1022163</v>
      </c>
      <c r="B129" s="8" t="s">
        <v>104</v>
      </c>
      <c r="C129" s="9">
        <f t="shared" si="4"/>
        <v>0</v>
      </c>
      <c r="D129" s="10"/>
      <c r="E129" s="11">
        <v>0</v>
      </c>
      <c r="F129" s="10"/>
      <c r="G129" s="11">
        <v>0</v>
      </c>
      <c r="H129" s="10"/>
      <c r="I129" s="11">
        <v>0</v>
      </c>
    </row>
    <row r="130" spans="1:9" x14ac:dyDescent="0.25">
      <c r="A130" s="12">
        <v>1017999</v>
      </c>
      <c r="B130" s="8" t="s">
        <v>377</v>
      </c>
      <c r="C130" s="9">
        <f t="shared" si="4"/>
        <v>7</v>
      </c>
      <c r="D130" s="10">
        <v>45627</v>
      </c>
      <c r="E130" s="11">
        <v>2</v>
      </c>
      <c r="F130" s="10">
        <v>46235</v>
      </c>
      <c r="G130" s="11">
        <v>5</v>
      </c>
      <c r="H130" s="10"/>
      <c r="I130" s="11">
        <v>0</v>
      </c>
    </row>
    <row r="131" spans="1:9" x14ac:dyDescent="0.25">
      <c r="A131" s="12"/>
      <c r="B131" s="8" t="s">
        <v>105</v>
      </c>
      <c r="C131" s="9">
        <f t="shared" si="4"/>
        <v>8</v>
      </c>
      <c r="D131" s="10"/>
      <c r="E131" s="11">
        <v>8</v>
      </c>
      <c r="F131" s="10"/>
      <c r="G131" s="11">
        <v>0</v>
      </c>
      <c r="H131" s="10"/>
      <c r="I131" s="11">
        <v>0</v>
      </c>
    </row>
    <row r="132" spans="1:9" ht="15" customHeight="1" x14ac:dyDescent="0.25">
      <c r="A132" s="12">
        <v>1003475</v>
      </c>
      <c r="B132" s="8" t="s">
        <v>106</v>
      </c>
      <c r="C132" s="9">
        <f t="shared" si="4"/>
        <v>0</v>
      </c>
      <c r="D132" s="10"/>
      <c r="E132" s="11">
        <v>0</v>
      </c>
      <c r="F132" s="10"/>
      <c r="G132" s="11">
        <v>0</v>
      </c>
      <c r="H132" s="10"/>
      <c r="I132" s="11">
        <v>0</v>
      </c>
    </row>
    <row r="133" spans="1:9" x14ac:dyDescent="0.25">
      <c r="A133" s="12">
        <v>2000530</v>
      </c>
      <c r="B133" s="8" t="s">
        <v>107</v>
      </c>
      <c r="C133" s="9">
        <f t="shared" si="4"/>
        <v>4</v>
      </c>
      <c r="D133" s="10"/>
      <c r="E133" s="11">
        <v>4</v>
      </c>
      <c r="F133" s="10"/>
      <c r="G133" s="11">
        <v>0</v>
      </c>
      <c r="H133" s="10"/>
      <c r="I133" s="11">
        <v>0</v>
      </c>
    </row>
    <row r="134" spans="1:9" x14ac:dyDescent="0.25">
      <c r="A134" s="12">
        <v>1021133</v>
      </c>
      <c r="B134" s="8" t="s">
        <v>108</v>
      </c>
      <c r="C134" s="9">
        <f t="shared" si="4"/>
        <v>20</v>
      </c>
      <c r="D134" s="10"/>
      <c r="E134" s="11">
        <v>20</v>
      </c>
      <c r="F134" s="10"/>
      <c r="G134" s="11">
        <v>0</v>
      </c>
      <c r="H134" s="10"/>
      <c r="I134" s="11">
        <v>0</v>
      </c>
    </row>
    <row r="135" spans="1:9" x14ac:dyDescent="0.25">
      <c r="A135" s="12">
        <v>1020468</v>
      </c>
      <c r="B135" s="8" t="s">
        <v>109</v>
      </c>
      <c r="C135" s="9">
        <f t="shared" si="4"/>
        <v>20</v>
      </c>
      <c r="D135" s="10"/>
      <c r="E135" s="11">
        <v>20</v>
      </c>
      <c r="F135" s="10"/>
      <c r="G135" s="11">
        <v>0</v>
      </c>
      <c r="H135" s="10"/>
      <c r="I135" s="11">
        <v>0</v>
      </c>
    </row>
    <row r="136" spans="1:9" x14ac:dyDescent="0.25">
      <c r="A136" s="12">
        <v>1019015</v>
      </c>
      <c r="B136" s="8" t="s">
        <v>110</v>
      </c>
      <c r="C136" s="9">
        <f t="shared" si="4"/>
        <v>0</v>
      </c>
      <c r="D136" s="10"/>
      <c r="E136" s="11">
        <v>0</v>
      </c>
      <c r="F136" s="10"/>
      <c r="G136" s="11">
        <v>0</v>
      </c>
      <c r="H136" s="10"/>
      <c r="I136" s="11">
        <v>0</v>
      </c>
    </row>
    <row r="137" spans="1:9" x14ac:dyDescent="0.25">
      <c r="A137" s="12"/>
      <c r="B137" s="8" t="s">
        <v>111</v>
      </c>
      <c r="C137" s="9">
        <f t="shared" si="4"/>
        <v>1</v>
      </c>
      <c r="D137" s="10"/>
      <c r="E137" s="11">
        <v>1</v>
      </c>
      <c r="F137" s="10"/>
      <c r="G137" s="11">
        <v>0</v>
      </c>
      <c r="H137" s="10"/>
      <c r="I137" s="11">
        <v>0</v>
      </c>
    </row>
    <row r="138" spans="1:9" x14ac:dyDescent="0.25">
      <c r="A138" s="42" t="s">
        <v>112</v>
      </c>
      <c r="B138" s="42"/>
      <c r="C138" s="42"/>
      <c r="D138" s="42"/>
      <c r="E138" s="42"/>
      <c r="F138" s="42"/>
      <c r="G138" s="42"/>
      <c r="H138" s="42"/>
      <c r="I138" s="42"/>
    </row>
    <row r="139" spans="1:9" x14ac:dyDescent="0.25">
      <c r="A139" s="12"/>
      <c r="B139" s="8" t="s">
        <v>113</v>
      </c>
      <c r="C139" s="9">
        <f t="shared" si="4"/>
        <v>1</v>
      </c>
      <c r="D139" s="10">
        <v>46235</v>
      </c>
      <c r="E139" s="11">
        <v>1</v>
      </c>
      <c r="F139" s="10"/>
      <c r="G139" s="11">
        <v>0</v>
      </c>
      <c r="H139" s="10"/>
      <c r="I139" s="11">
        <v>0</v>
      </c>
    </row>
    <row r="140" spans="1:9" x14ac:dyDescent="0.25">
      <c r="A140" s="12">
        <v>1002356</v>
      </c>
      <c r="B140" s="8" t="s">
        <v>114</v>
      </c>
      <c r="C140" s="9">
        <f t="shared" si="4"/>
        <v>1</v>
      </c>
      <c r="D140" s="10">
        <v>46023</v>
      </c>
      <c r="E140" s="11">
        <v>1</v>
      </c>
      <c r="F140" s="10"/>
      <c r="G140" s="11">
        <v>0</v>
      </c>
      <c r="H140" s="10"/>
      <c r="I140" s="11">
        <v>0</v>
      </c>
    </row>
    <row r="141" spans="1:9" x14ac:dyDescent="0.25">
      <c r="A141" s="12">
        <v>1002350</v>
      </c>
      <c r="B141" s="8" t="s">
        <v>115</v>
      </c>
      <c r="C141" s="9">
        <f t="shared" si="4"/>
        <v>1</v>
      </c>
      <c r="D141" s="10">
        <v>45962</v>
      </c>
      <c r="E141" s="11">
        <v>1</v>
      </c>
      <c r="F141" s="10"/>
      <c r="G141" s="11">
        <v>0</v>
      </c>
      <c r="H141" s="10"/>
      <c r="I141" s="11">
        <v>0</v>
      </c>
    </row>
    <row r="142" spans="1:9" x14ac:dyDescent="0.25">
      <c r="A142" s="12">
        <v>1002352</v>
      </c>
      <c r="B142" s="8" t="s">
        <v>116</v>
      </c>
      <c r="C142" s="9">
        <f t="shared" si="4"/>
        <v>1</v>
      </c>
      <c r="D142" s="10">
        <v>46235</v>
      </c>
      <c r="E142" s="11">
        <v>1</v>
      </c>
      <c r="F142" s="10"/>
      <c r="G142" s="11">
        <v>0</v>
      </c>
      <c r="H142" s="10"/>
      <c r="I142" s="11">
        <v>0</v>
      </c>
    </row>
    <row r="143" spans="1:9" x14ac:dyDescent="0.25">
      <c r="A143" s="12">
        <v>1002348</v>
      </c>
      <c r="B143" s="8" t="s">
        <v>117</v>
      </c>
      <c r="C143" s="9">
        <f t="shared" si="4"/>
        <v>1</v>
      </c>
      <c r="D143" s="10">
        <v>46296</v>
      </c>
      <c r="E143" s="11">
        <v>1</v>
      </c>
      <c r="F143" s="10"/>
      <c r="G143" s="11">
        <v>0</v>
      </c>
      <c r="H143" s="10"/>
      <c r="I143" s="11">
        <v>0</v>
      </c>
    </row>
    <row r="144" spans="1:9" x14ac:dyDescent="0.25">
      <c r="A144" s="12">
        <v>1014225</v>
      </c>
      <c r="B144" s="8" t="s">
        <v>118</v>
      </c>
      <c r="C144" s="9">
        <f t="shared" si="4"/>
        <v>8</v>
      </c>
      <c r="D144" s="10">
        <v>46204</v>
      </c>
      <c r="E144" s="11">
        <v>8</v>
      </c>
      <c r="F144" s="10"/>
      <c r="G144" s="11">
        <v>0</v>
      </c>
      <c r="H144" s="10"/>
      <c r="I144" s="11">
        <v>0</v>
      </c>
    </row>
    <row r="145" spans="1:9" x14ac:dyDescent="0.25">
      <c r="A145" s="12">
        <v>1014226</v>
      </c>
      <c r="B145" s="8" t="s">
        <v>119</v>
      </c>
      <c r="C145" s="9">
        <f t="shared" si="4"/>
        <v>6</v>
      </c>
      <c r="D145" s="10">
        <v>45992</v>
      </c>
      <c r="E145" s="11">
        <v>3</v>
      </c>
      <c r="F145" s="10">
        <v>45566</v>
      </c>
      <c r="G145" s="11">
        <v>3</v>
      </c>
      <c r="H145" s="10"/>
      <c r="I145" s="11">
        <v>0</v>
      </c>
    </row>
    <row r="146" spans="1:9" x14ac:dyDescent="0.25">
      <c r="A146" s="12">
        <v>1014227</v>
      </c>
      <c r="B146" s="8" t="s">
        <v>120</v>
      </c>
      <c r="C146" s="9">
        <f t="shared" ref="C146:C204" si="6">E146+G146+I146</f>
        <v>5</v>
      </c>
      <c r="D146" s="10">
        <v>45261</v>
      </c>
      <c r="E146" s="11">
        <v>5</v>
      </c>
      <c r="F146" s="10"/>
      <c r="G146" s="11">
        <v>0</v>
      </c>
      <c r="H146" s="10"/>
      <c r="I146" s="11">
        <v>0</v>
      </c>
    </row>
    <row r="147" spans="1:9" x14ac:dyDescent="0.25">
      <c r="A147" s="12">
        <v>1014229</v>
      </c>
      <c r="B147" s="8" t="s">
        <v>121</v>
      </c>
      <c r="C147" s="9">
        <f t="shared" si="6"/>
        <v>4</v>
      </c>
      <c r="D147" s="10">
        <v>46113</v>
      </c>
      <c r="E147" s="11">
        <v>4</v>
      </c>
      <c r="F147" s="10"/>
      <c r="G147" s="11">
        <v>0</v>
      </c>
      <c r="H147" s="10"/>
      <c r="I147" s="11">
        <v>0</v>
      </c>
    </row>
    <row r="148" spans="1:9" x14ac:dyDescent="0.25">
      <c r="A148" s="12">
        <v>1016087</v>
      </c>
      <c r="B148" s="8" t="s">
        <v>122</v>
      </c>
      <c r="C148" s="9">
        <f t="shared" si="6"/>
        <v>0</v>
      </c>
      <c r="D148" s="10"/>
      <c r="E148" s="11">
        <v>0</v>
      </c>
      <c r="F148" s="10"/>
      <c r="G148" s="11">
        <v>0</v>
      </c>
      <c r="H148" s="10"/>
      <c r="I148" s="11">
        <v>0</v>
      </c>
    </row>
    <row r="149" spans="1:9" x14ac:dyDescent="0.25">
      <c r="A149" s="12">
        <v>1000312</v>
      </c>
      <c r="B149" s="8" t="s">
        <v>123</v>
      </c>
      <c r="C149" s="9">
        <f t="shared" si="6"/>
        <v>0</v>
      </c>
      <c r="D149" s="10"/>
      <c r="E149" s="11">
        <v>0</v>
      </c>
      <c r="F149" s="10"/>
      <c r="G149" s="11">
        <v>0</v>
      </c>
      <c r="H149" s="10"/>
      <c r="I149" s="11">
        <v>0</v>
      </c>
    </row>
    <row r="150" spans="1:9" x14ac:dyDescent="0.25">
      <c r="A150" s="12">
        <v>1000313</v>
      </c>
      <c r="B150" s="8" t="s">
        <v>124</v>
      </c>
      <c r="C150" s="9">
        <f t="shared" si="6"/>
        <v>1</v>
      </c>
      <c r="D150" s="10">
        <v>45323</v>
      </c>
      <c r="E150" s="11">
        <v>1</v>
      </c>
      <c r="F150" s="10"/>
      <c r="G150" s="11">
        <v>0</v>
      </c>
      <c r="H150" s="10"/>
      <c r="I150" s="11">
        <v>0</v>
      </c>
    </row>
    <row r="151" spans="1:9" x14ac:dyDescent="0.25">
      <c r="A151" s="12">
        <v>1021172</v>
      </c>
      <c r="B151" s="8" t="s">
        <v>125</v>
      </c>
      <c r="C151" s="9">
        <f t="shared" si="6"/>
        <v>5</v>
      </c>
      <c r="D151" s="10">
        <v>45231</v>
      </c>
      <c r="E151" s="11">
        <v>5</v>
      </c>
      <c r="F151" s="10"/>
      <c r="G151" s="11">
        <v>0</v>
      </c>
      <c r="H151" s="10"/>
      <c r="I151" s="11">
        <v>0</v>
      </c>
    </row>
    <row r="152" spans="1:9" x14ac:dyDescent="0.25">
      <c r="A152" s="12">
        <v>1018394</v>
      </c>
      <c r="B152" s="8" t="s">
        <v>126</v>
      </c>
      <c r="C152" s="9">
        <f t="shared" si="6"/>
        <v>1</v>
      </c>
      <c r="D152" s="10">
        <v>45170</v>
      </c>
      <c r="E152" s="11">
        <v>1</v>
      </c>
      <c r="F152" s="10"/>
      <c r="G152" s="11">
        <v>0</v>
      </c>
      <c r="H152" s="10"/>
      <c r="I152" s="11">
        <v>0</v>
      </c>
    </row>
    <row r="153" spans="1:9" x14ac:dyDescent="0.25">
      <c r="A153" s="12">
        <v>1021931</v>
      </c>
      <c r="B153" s="8" t="s">
        <v>127</v>
      </c>
      <c r="C153" s="9">
        <f t="shared" si="6"/>
        <v>2</v>
      </c>
      <c r="D153" s="10">
        <v>45627</v>
      </c>
      <c r="E153" s="11">
        <v>2</v>
      </c>
      <c r="F153" s="10"/>
      <c r="G153" s="11">
        <v>0</v>
      </c>
      <c r="H153" s="10"/>
      <c r="I153" s="11">
        <v>0</v>
      </c>
    </row>
    <row r="154" spans="1:9" x14ac:dyDescent="0.25">
      <c r="A154" s="12">
        <v>1010223</v>
      </c>
      <c r="B154" s="8" t="s">
        <v>378</v>
      </c>
      <c r="C154" s="9">
        <f t="shared" si="6"/>
        <v>0</v>
      </c>
      <c r="D154" s="10"/>
      <c r="E154" s="11">
        <v>0</v>
      </c>
      <c r="F154" s="10"/>
      <c r="G154" s="11">
        <v>0</v>
      </c>
      <c r="H154" s="10"/>
      <c r="I154" s="11">
        <v>0</v>
      </c>
    </row>
    <row r="155" spans="1:9" x14ac:dyDescent="0.25">
      <c r="A155" s="12">
        <v>1021164</v>
      </c>
      <c r="B155" s="8" t="s">
        <v>128</v>
      </c>
      <c r="C155" s="9">
        <f t="shared" si="6"/>
        <v>0</v>
      </c>
      <c r="D155" s="10"/>
      <c r="E155" s="11">
        <v>0</v>
      </c>
      <c r="F155" s="10"/>
      <c r="G155" s="11">
        <v>0</v>
      </c>
      <c r="H155" s="10"/>
      <c r="I155" s="11">
        <v>0</v>
      </c>
    </row>
    <row r="156" spans="1:9" x14ac:dyDescent="0.25">
      <c r="A156" s="12">
        <v>1013889</v>
      </c>
      <c r="B156" s="8" t="s">
        <v>129</v>
      </c>
      <c r="C156" s="9">
        <f t="shared" si="6"/>
        <v>4</v>
      </c>
      <c r="D156" s="10">
        <v>45901</v>
      </c>
      <c r="E156" s="11">
        <v>4</v>
      </c>
      <c r="F156" s="10"/>
      <c r="G156" s="11">
        <v>0</v>
      </c>
      <c r="H156" s="10"/>
      <c r="I156" s="11">
        <v>0</v>
      </c>
    </row>
    <row r="157" spans="1:9" x14ac:dyDescent="0.25">
      <c r="A157" s="12">
        <v>1002778</v>
      </c>
      <c r="B157" s="8" t="s">
        <v>130</v>
      </c>
      <c r="C157" s="9">
        <f t="shared" si="6"/>
        <v>12</v>
      </c>
      <c r="D157" s="10">
        <v>45962</v>
      </c>
      <c r="E157" s="11">
        <v>12</v>
      </c>
      <c r="F157" s="10"/>
      <c r="G157" s="11">
        <v>0</v>
      </c>
      <c r="H157" s="10"/>
      <c r="I157" s="11">
        <v>0</v>
      </c>
    </row>
    <row r="158" spans="1:9" x14ac:dyDescent="0.25">
      <c r="A158" s="12">
        <v>1013802</v>
      </c>
      <c r="B158" s="8" t="s">
        <v>131</v>
      </c>
      <c r="C158" s="9">
        <f t="shared" si="6"/>
        <v>8</v>
      </c>
      <c r="D158" s="10">
        <v>46419</v>
      </c>
      <c r="E158" s="11">
        <v>8</v>
      </c>
      <c r="F158" s="10"/>
      <c r="G158" s="11">
        <v>0</v>
      </c>
      <c r="H158" s="10"/>
      <c r="I158" s="11">
        <v>0</v>
      </c>
    </row>
    <row r="159" spans="1:9" x14ac:dyDescent="0.25">
      <c r="A159" s="12">
        <v>1021163</v>
      </c>
      <c r="B159" s="8" t="s">
        <v>132</v>
      </c>
      <c r="C159" s="9">
        <f t="shared" si="6"/>
        <v>27</v>
      </c>
      <c r="D159" s="10">
        <v>45962</v>
      </c>
      <c r="E159" s="11">
        <v>2</v>
      </c>
      <c r="F159" s="10">
        <v>45474</v>
      </c>
      <c r="G159" s="11">
        <v>5</v>
      </c>
      <c r="H159" s="10">
        <v>46296</v>
      </c>
      <c r="I159" s="11">
        <v>20</v>
      </c>
    </row>
    <row r="160" spans="1:9" x14ac:dyDescent="0.25">
      <c r="A160" s="12">
        <v>1021161</v>
      </c>
      <c r="B160" s="8" t="s">
        <v>133</v>
      </c>
      <c r="C160" s="9">
        <f t="shared" si="6"/>
        <v>86</v>
      </c>
      <c r="D160" s="10">
        <v>46447</v>
      </c>
      <c r="E160" s="11">
        <v>86</v>
      </c>
      <c r="F160" s="10"/>
      <c r="G160" s="11">
        <v>0</v>
      </c>
      <c r="H160" s="10"/>
      <c r="I160" s="11">
        <v>0</v>
      </c>
    </row>
    <row r="161" spans="1:9" x14ac:dyDescent="0.25">
      <c r="A161" s="42" t="s">
        <v>134</v>
      </c>
      <c r="B161" s="42"/>
      <c r="C161" s="42"/>
      <c r="D161" s="42"/>
      <c r="E161" s="42"/>
      <c r="F161" s="42"/>
      <c r="G161" s="42"/>
      <c r="H161" s="42"/>
      <c r="I161" s="42"/>
    </row>
    <row r="162" spans="1:9" x14ac:dyDescent="0.25">
      <c r="A162" s="12">
        <v>1003533</v>
      </c>
      <c r="B162" s="8" t="s">
        <v>361</v>
      </c>
      <c r="C162" s="9">
        <f t="shared" si="6"/>
        <v>3</v>
      </c>
      <c r="D162" s="10">
        <v>46478</v>
      </c>
      <c r="E162" s="11">
        <v>3</v>
      </c>
      <c r="F162" s="10"/>
      <c r="G162" s="11">
        <v>0</v>
      </c>
      <c r="H162" s="10"/>
      <c r="I162" s="11">
        <v>0</v>
      </c>
    </row>
    <row r="163" spans="1:9" x14ac:dyDescent="0.25">
      <c r="A163" s="12">
        <v>1018684</v>
      </c>
      <c r="B163" s="8" t="s">
        <v>363</v>
      </c>
      <c r="C163" s="9">
        <f t="shared" si="6"/>
        <v>2</v>
      </c>
      <c r="D163" s="10">
        <v>45597</v>
      </c>
      <c r="E163" s="11">
        <v>1</v>
      </c>
      <c r="F163" s="10">
        <v>46753</v>
      </c>
      <c r="G163" s="11">
        <v>1</v>
      </c>
      <c r="H163" s="10"/>
      <c r="I163" s="11">
        <v>0</v>
      </c>
    </row>
    <row r="164" spans="1:9" x14ac:dyDescent="0.25">
      <c r="A164" s="12">
        <v>1003537</v>
      </c>
      <c r="B164" s="8" t="s">
        <v>362</v>
      </c>
      <c r="C164" s="9">
        <f t="shared" si="6"/>
        <v>3</v>
      </c>
      <c r="D164" s="10">
        <v>46447</v>
      </c>
      <c r="E164" s="11">
        <v>3</v>
      </c>
      <c r="F164" s="10"/>
      <c r="G164" s="11">
        <v>0</v>
      </c>
      <c r="H164" s="10"/>
      <c r="I164" s="11">
        <v>0</v>
      </c>
    </row>
    <row r="165" spans="1:9" x14ac:dyDescent="0.25">
      <c r="A165" s="12">
        <v>1003535</v>
      </c>
      <c r="B165" s="8" t="s">
        <v>364</v>
      </c>
      <c r="C165" s="9">
        <f t="shared" si="6"/>
        <v>3</v>
      </c>
      <c r="D165" s="10">
        <v>46447</v>
      </c>
      <c r="E165" s="11">
        <v>3</v>
      </c>
      <c r="F165" s="10"/>
      <c r="G165" s="11">
        <v>0</v>
      </c>
      <c r="H165" s="10"/>
      <c r="I165" s="11">
        <v>0</v>
      </c>
    </row>
    <row r="166" spans="1:9" x14ac:dyDescent="0.25">
      <c r="A166" s="12">
        <v>1003832</v>
      </c>
      <c r="B166" s="8" t="s">
        <v>365</v>
      </c>
      <c r="C166" s="9">
        <f t="shared" si="6"/>
        <v>8</v>
      </c>
      <c r="D166" s="10"/>
      <c r="E166" s="11">
        <v>8</v>
      </c>
      <c r="F166" s="10"/>
      <c r="G166" s="11">
        <v>0</v>
      </c>
      <c r="H166" s="10"/>
      <c r="I166" s="11">
        <v>0</v>
      </c>
    </row>
    <row r="167" spans="1:9" x14ac:dyDescent="0.25">
      <c r="A167" s="12">
        <v>1018257</v>
      </c>
      <c r="B167" s="8" t="s">
        <v>135</v>
      </c>
      <c r="C167" s="9">
        <f t="shared" si="6"/>
        <v>4</v>
      </c>
      <c r="D167" s="10">
        <v>45474</v>
      </c>
      <c r="E167" s="11">
        <v>4</v>
      </c>
      <c r="F167" s="10"/>
      <c r="G167" s="11">
        <v>0</v>
      </c>
      <c r="H167" s="10"/>
      <c r="I167" s="11">
        <v>0</v>
      </c>
    </row>
    <row r="168" spans="1:9" x14ac:dyDescent="0.25">
      <c r="A168" s="12">
        <v>1018821</v>
      </c>
      <c r="B168" s="8" t="s">
        <v>136</v>
      </c>
      <c r="C168" s="9">
        <f t="shared" si="6"/>
        <v>5</v>
      </c>
      <c r="D168" s="10"/>
      <c r="E168" s="11">
        <v>5</v>
      </c>
      <c r="F168" s="10"/>
      <c r="G168" s="11">
        <v>0</v>
      </c>
      <c r="H168" s="10"/>
      <c r="I168" s="11">
        <v>0</v>
      </c>
    </row>
    <row r="169" spans="1:9" x14ac:dyDescent="0.25">
      <c r="A169" s="12">
        <v>1003830</v>
      </c>
      <c r="B169" s="8" t="s">
        <v>366</v>
      </c>
      <c r="C169" s="9">
        <f t="shared" si="6"/>
        <v>12</v>
      </c>
      <c r="D169" s="10"/>
      <c r="E169" s="11">
        <v>12</v>
      </c>
      <c r="F169" s="10"/>
      <c r="G169" s="11">
        <v>0</v>
      </c>
      <c r="H169" s="10"/>
      <c r="I169" s="11">
        <v>0</v>
      </c>
    </row>
    <row r="170" spans="1:9" x14ac:dyDescent="0.25">
      <c r="A170" s="12">
        <v>1023660</v>
      </c>
      <c r="B170" s="8" t="s">
        <v>137</v>
      </c>
      <c r="C170" s="9">
        <f t="shared" si="6"/>
        <v>3</v>
      </c>
      <c r="D170" s="10">
        <v>45323</v>
      </c>
      <c r="E170" s="11">
        <v>3</v>
      </c>
      <c r="F170" s="10"/>
      <c r="G170" s="11">
        <v>0</v>
      </c>
      <c r="H170" s="10"/>
      <c r="I170" s="11">
        <v>0</v>
      </c>
    </row>
    <row r="171" spans="1:9" x14ac:dyDescent="0.25">
      <c r="A171" s="12">
        <v>1021873</v>
      </c>
      <c r="B171" s="8" t="s">
        <v>138</v>
      </c>
      <c r="C171" s="9">
        <f t="shared" si="6"/>
        <v>5</v>
      </c>
      <c r="D171" s="10">
        <v>45200</v>
      </c>
      <c r="E171" s="11">
        <v>5</v>
      </c>
      <c r="F171" s="10"/>
      <c r="G171" s="11">
        <v>0</v>
      </c>
      <c r="H171" s="10"/>
      <c r="I171" s="11">
        <v>0</v>
      </c>
    </row>
    <row r="172" spans="1:9" x14ac:dyDescent="0.25">
      <c r="A172" s="12">
        <v>1021907</v>
      </c>
      <c r="B172" s="8" t="s">
        <v>139</v>
      </c>
      <c r="C172" s="9">
        <f t="shared" si="6"/>
        <v>52</v>
      </c>
      <c r="D172" s="10">
        <v>45717</v>
      </c>
      <c r="E172" s="11">
        <v>2</v>
      </c>
      <c r="F172" s="10">
        <v>45444</v>
      </c>
      <c r="G172" s="11">
        <v>50</v>
      </c>
      <c r="H172" s="10"/>
      <c r="I172" s="11">
        <v>0</v>
      </c>
    </row>
    <row r="173" spans="1:9" x14ac:dyDescent="0.25">
      <c r="A173" s="12">
        <v>1021908</v>
      </c>
      <c r="B173" s="8" t="s">
        <v>140</v>
      </c>
      <c r="C173" s="9">
        <f t="shared" si="6"/>
        <v>2</v>
      </c>
      <c r="D173" s="10">
        <v>45352</v>
      </c>
      <c r="E173" s="11">
        <v>2</v>
      </c>
      <c r="F173" s="10"/>
      <c r="G173" s="11">
        <v>0</v>
      </c>
      <c r="H173" s="10"/>
      <c r="I173" s="11">
        <v>0</v>
      </c>
    </row>
    <row r="174" spans="1:9" x14ac:dyDescent="0.25">
      <c r="A174" s="12">
        <v>1018768</v>
      </c>
      <c r="B174" s="8" t="s">
        <v>367</v>
      </c>
      <c r="C174" s="9">
        <f t="shared" si="6"/>
        <v>2</v>
      </c>
      <c r="D174" s="10">
        <v>45444</v>
      </c>
      <c r="E174" s="11">
        <v>2</v>
      </c>
      <c r="F174" s="10"/>
      <c r="G174" s="11">
        <v>0</v>
      </c>
      <c r="H174" s="10"/>
      <c r="I174" s="11">
        <v>0</v>
      </c>
    </row>
    <row r="175" spans="1:9" x14ac:dyDescent="0.25">
      <c r="A175" s="12">
        <v>1017432</v>
      </c>
      <c r="B175" s="8" t="s">
        <v>141</v>
      </c>
      <c r="C175" s="9">
        <f t="shared" si="6"/>
        <v>0</v>
      </c>
      <c r="D175" s="10"/>
      <c r="E175" s="11">
        <v>0</v>
      </c>
      <c r="F175" s="10"/>
      <c r="G175" s="11">
        <v>0</v>
      </c>
      <c r="H175" s="10"/>
      <c r="I175" s="11">
        <v>0</v>
      </c>
    </row>
    <row r="176" spans="1:9" x14ac:dyDescent="0.25">
      <c r="A176" s="12">
        <v>1021236</v>
      </c>
      <c r="B176" s="8" t="s">
        <v>142</v>
      </c>
      <c r="C176" s="9">
        <f t="shared" si="6"/>
        <v>0</v>
      </c>
      <c r="D176" s="10"/>
      <c r="E176" s="11">
        <v>0</v>
      </c>
      <c r="F176" s="10"/>
      <c r="G176" s="11">
        <v>0</v>
      </c>
      <c r="H176" s="10"/>
      <c r="I176" s="11">
        <v>0</v>
      </c>
    </row>
    <row r="177" spans="1:9" x14ac:dyDescent="0.25">
      <c r="A177" s="12">
        <v>1019212</v>
      </c>
      <c r="B177" s="8" t="s">
        <v>143</v>
      </c>
      <c r="C177" s="9">
        <f t="shared" si="6"/>
        <v>1</v>
      </c>
      <c r="D177" s="10">
        <v>45231</v>
      </c>
      <c r="E177" s="11">
        <v>1</v>
      </c>
      <c r="F177" s="10"/>
      <c r="G177" s="11">
        <v>0</v>
      </c>
      <c r="H177" s="10"/>
      <c r="I177" s="11">
        <v>0</v>
      </c>
    </row>
    <row r="178" spans="1:9" x14ac:dyDescent="0.25">
      <c r="A178" s="12"/>
      <c r="B178" s="8" t="s">
        <v>144</v>
      </c>
      <c r="C178" s="9">
        <f t="shared" si="6"/>
        <v>2</v>
      </c>
      <c r="D178" s="10"/>
      <c r="E178" s="11">
        <v>2</v>
      </c>
      <c r="F178" s="10"/>
      <c r="G178" s="11">
        <v>0</v>
      </c>
      <c r="H178" s="10"/>
      <c r="I178" s="11">
        <v>0</v>
      </c>
    </row>
    <row r="179" spans="1:9" x14ac:dyDescent="0.25">
      <c r="A179" s="12"/>
      <c r="B179" s="8" t="s">
        <v>145</v>
      </c>
      <c r="C179" s="9">
        <f t="shared" si="6"/>
        <v>5</v>
      </c>
      <c r="D179" s="10"/>
      <c r="E179" s="11">
        <v>5</v>
      </c>
      <c r="F179" s="10"/>
      <c r="G179" s="11">
        <v>0</v>
      </c>
      <c r="H179" s="10"/>
      <c r="I179" s="11">
        <v>0</v>
      </c>
    </row>
    <row r="180" spans="1:9" x14ac:dyDescent="0.25">
      <c r="A180" s="12"/>
      <c r="B180" s="8" t="s">
        <v>146</v>
      </c>
      <c r="C180" s="9">
        <f t="shared" si="6"/>
        <v>1</v>
      </c>
      <c r="D180" s="10"/>
      <c r="E180" s="11">
        <v>1</v>
      </c>
      <c r="F180" s="10"/>
      <c r="G180" s="11">
        <v>0</v>
      </c>
      <c r="H180" s="10"/>
      <c r="I180" s="11">
        <v>0</v>
      </c>
    </row>
    <row r="181" spans="1:9" x14ac:dyDescent="0.25">
      <c r="A181" s="12">
        <v>1004450</v>
      </c>
      <c r="B181" s="8" t="s">
        <v>147</v>
      </c>
      <c r="C181" s="9">
        <f t="shared" si="6"/>
        <v>4</v>
      </c>
      <c r="D181" s="10">
        <v>47178</v>
      </c>
      <c r="E181" s="11">
        <v>3</v>
      </c>
      <c r="F181" s="10">
        <v>46054</v>
      </c>
      <c r="G181" s="11">
        <v>1</v>
      </c>
      <c r="H181" s="10"/>
      <c r="I181" s="11">
        <v>0</v>
      </c>
    </row>
    <row r="182" spans="1:9" x14ac:dyDescent="0.25">
      <c r="A182" s="12">
        <v>1004465</v>
      </c>
      <c r="B182" s="8" t="s">
        <v>148</v>
      </c>
      <c r="C182" s="9">
        <f t="shared" si="6"/>
        <v>3</v>
      </c>
      <c r="D182" s="10">
        <v>47119</v>
      </c>
      <c r="E182" s="11">
        <v>2</v>
      </c>
      <c r="F182" s="10">
        <v>47058</v>
      </c>
      <c r="G182" s="11">
        <v>1</v>
      </c>
      <c r="H182" s="10"/>
      <c r="I182" s="11">
        <v>0</v>
      </c>
    </row>
    <row r="183" spans="1:9" x14ac:dyDescent="0.25">
      <c r="A183" s="12">
        <v>1020160</v>
      </c>
      <c r="B183" s="8" t="s">
        <v>149</v>
      </c>
      <c r="C183" s="9">
        <f t="shared" si="6"/>
        <v>0</v>
      </c>
      <c r="D183" s="10"/>
      <c r="E183" s="11">
        <v>0</v>
      </c>
      <c r="F183" s="10"/>
      <c r="G183" s="11">
        <v>0</v>
      </c>
      <c r="H183" s="10"/>
      <c r="I183" s="11">
        <v>0</v>
      </c>
    </row>
    <row r="184" spans="1:9" x14ac:dyDescent="0.25">
      <c r="A184" s="12">
        <v>1004445</v>
      </c>
      <c r="B184" s="8" t="s">
        <v>150</v>
      </c>
      <c r="C184" s="9">
        <f t="shared" si="6"/>
        <v>5</v>
      </c>
      <c r="D184" s="10"/>
      <c r="E184" s="11">
        <v>5</v>
      </c>
      <c r="F184" s="10"/>
      <c r="G184" s="11">
        <v>0</v>
      </c>
      <c r="H184" s="10"/>
      <c r="I184" s="11">
        <v>0</v>
      </c>
    </row>
    <row r="185" spans="1:9" x14ac:dyDescent="0.25">
      <c r="A185" s="12">
        <v>1000813</v>
      </c>
      <c r="B185" s="8" t="s">
        <v>151</v>
      </c>
      <c r="C185" s="9">
        <f t="shared" si="6"/>
        <v>1</v>
      </c>
      <c r="D185" s="10">
        <v>45748</v>
      </c>
      <c r="E185" s="11">
        <v>1</v>
      </c>
      <c r="F185" s="10"/>
      <c r="G185" s="11">
        <v>0</v>
      </c>
      <c r="H185" s="10"/>
      <c r="I185" s="11">
        <v>0</v>
      </c>
    </row>
    <row r="186" spans="1:9" x14ac:dyDescent="0.25">
      <c r="A186" s="12">
        <v>1014210</v>
      </c>
      <c r="B186" s="8" t="s">
        <v>152</v>
      </c>
      <c r="C186" s="9">
        <f t="shared" si="6"/>
        <v>1</v>
      </c>
      <c r="D186" s="10">
        <v>45717</v>
      </c>
      <c r="E186" s="11">
        <v>1</v>
      </c>
      <c r="F186" s="10"/>
      <c r="G186" s="11">
        <v>0</v>
      </c>
      <c r="H186" s="10"/>
      <c r="I186" s="11">
        <v>0</v>
      </c>
    </row>
    <row r="187" spans="1:9" x14ac:dyDescent="0.25">
      <c r="A187" s="12"/>
      <c r="B187" s="8" t="s">
        <v>153</v>
      </c>
      <c r="C187" s="9">
        <f t="shared" si="6"/>
        <v>1</v>
      </c>
      <c r="D187" s="10">
        <v>45870</v>
      </c>
      <c r="E187" s="11">
        <v>1</v>
      </c>
      <c r="F187" s="10"/>
      <c r="G187" s="11">
        <v>0</v>
      </c>
      <c r="H187" s="10"/>
      <c r="I187" s="11">
        <v>0</v>
      </c>
    </row>
    <row r="188" spans="1:9" x14ac:dyDescent="0.25">
      <c r="A188" s="12">
        <v>8010003</v>
      </c>
      <c r="B188" s="8" t="s">
        <v>154</v>
      </c>
      <c r="C188" s="9">
        <f t="shared" si="6"/>
        <v>0</v>
      </c>
      <c r="D188" s="10"/>
      <c r="E188" s="11">
        <v>0</v>
      </c>
      <c r="F188" s="10"/>
      <c r="G188" s="11">
        <v>0</v>
      </c>
      <c r="H188" s="10"/>
      <c r="I188" s="11">
        <v>0</v>
      </c>
    </row>
    <row r="189" spans="1:9" x14ac:dyDescent="0.25">
      <c r="A189" s="12">
        <v>8009014</v>
      </c>
      <c r="B189" s="8" t="s">
        <v>155</v>
      </c>
      <c r="C189" s="9">
        <f t="shared" si="6"/>
        <v>1</v>
      </c>
      <c r="D189" s="10">
        <v>46874</v>
      </c>
      <c r="E189" s="11">
        <v>1</v>
      </c>
      <c r="F189" s="10"/>
      <c r="G189" s="11">
        <v>0</v>
      </c>
      <c r="H189" s="10"/>
      <c r="I189" s="11">
        <v>0</v>
      </c>
    </row>
    <row r="190" spans="1:9" x14ac:dyDescent="0.25">
      <c r="A190" s="42" t="s">
        <v>156</v>
      </c>
      <c r="B190" s="42"/>
      <c r="C190" s="42"/>
      <c r="D190" s="42"/>
      <c r="E190" s="42"/>
      <c r="F190" s="42"/>
      <c r="G190" s="42"/>
      <c r="H190" s="42"/>
      <c r="I190" s="42"/>
    </row>
    <row r="191" spans="1:9" x14ac:dyDescent="0.25">
      <c r="A191" s="12">
        <v>1016096</v>
      </c>
      <c r="B191" s="8" t="s">
        <v>157</v>
      </c>
      <c r="C191" s="9">
        <f t="shared" si="6"/>
        <v>0</v>
      </c>
      <c r="D191" s="10"/>
      <c r="E191" s="11">
        <v>0</v>
      </c>
      <c r="F191" s="10"/>
      <c r="G191" s="11">
        <v>0</v>
      </c>
      <c r="H191" s="10"/>
      <c r="I191" s="11">
        <v>0</v>
      </c>
    </row>
    <row r="192" spans="1:9" x14ac:dyDescent="0.25">
      <c r="A192" s="12">
        <v>1020860</v>
      </c>
      <c r="B192" s="8" t="s">
        <v>158</v>
      </c>
      <c r="C192" s="9">
        <f t="shared" si="6"/>
        <v>0</v>
      </c>
      <c r="D192" s="10"/>
      <c r="E192" s="11">
        <v>0</v>
      </c>
      <c r="F192" s="10"/>
      <c r="G192" s="11">
        <v>0</v>
      </c>
      <c r="H192" s="10"/>
      <c r="I192" s="11">
        <v>0</v>
      </c>
    </row>
    <row r="193" spans="1:9" x14ac:dyDescent="0.25">
      <c r="A193" s="12">
        <v>1018931</v>
      </c>
      <c r="B193" s="8" t="s">
        <v>159</v>
      </c>
      <c r="C193" s="9">
        <f t="shared" si="6"/>
        <v>0</v>
      </c>
      <c r="D193" s="10"/>
      <c r="E193" s="11">
        <v>0</v>
      </c>
      <c r="F193" s="10"/>
      <c r="G193" s="11">
        <v>0</v>
      </c>
      <c r="H193" s="10"/>
      <c r="I193" s="11">
        <v>0</v>
      </c>
    </row>
    <row r="194" spans="1:9" x14ac:dyDescent="0.25">
      <c r="A194" s="12">
        <v>1020743</v>
      </c>
      <c r="B194" s="8" t="s">
        <v>160</v>
      </c>
      <c r="C194" s="9">
        <f t="shared" si="6"/>
        <v>0</v>
      </c>
      <c r="D194" s="10"/>
      <c r="E194" s="11">
        <v>0</v>
      </c>
      <c r="F194" s="10"/>
      <c r="G194" s="11">
        <v>0</v>
      </c>
      <c r="H194" s="10"/>
      <c r="I194" s="11">
        <v>0</v>
      </c>
    </row>
    <row r="195" spans="1:9" x14ac:dyDescent="0.25">
      <c r="A195" s="12">
        <v>1021373</v>
      </c>
      <c r="B195" s="8" t="s">
        <v>161</v>
      </c>
      <c r="C195" s="9">
        <f t="shared" si="6"/>
        <v>0</v>
      </c>
      <c r="D195" s="10"/>
      <c r="E195" s="11">
        <v>0</v>
      </c>
      <c r="F195" s="10"/>
      <c r="G195" s="11">
        <v>0</v>
      </c>
      <c r="H195" s="10"/>
      <c r="I195" s="11">
        <v>0</v>
      </c>
    </row>
    <row r="196" spans="1:9" x14ac:dyDescent="0.25">
      <c r="A196" s="12">
        <v>1018891</v>
      </c>
      <c r="B196" s="8" t="s">
        <v>162</v>
      </c>
      <c r="C196" s="9">
        <f t="shared" si="6"/>
        <v>0</v>
      </c>
      <c r="D196" s="10"/>
      <c r="E196" s="11">
        <v>0</v>
      </c>
      <c r="F196" s="10"/>
      <c r="G196" s="11">
        <v>0</v>
      </c>
      <c r="H196" s="10"/>
      <c r="I196" s="11">
        <v>0</v>
      </c>
    </row>
    <row r="197" spans="1:9" x14ac:dyDescent="0.25">
      <c r="A197" s="12">
        <v>1021445</v>
      </c>
      <c r="B197" s="8" t="s">
        <v>163</v>
      </c>
      <c r="C197" s="9">
        <f t="shared" si="6"/>
        <v>0</v>
      </c>
      <c r="D197" s="10"/>
      <c r="E197" s="11">
        <v>0</v>
      </c>
      <c r="F197" s="10"/>
      <c r="G197" s="11">
        <v>0</v>
      </c>
      <c r="H197" s="10"/>
      <c r="I197" s="11">
        <v>0</v>
      </c>
    </row>
    <row r="198" spans="1:9" x14ac:dyDescent="0.25">
      <c r="A198" s="12">
        <v>1018711</v>
      </c>
      <c r="B198" s="8" t="s">
        <v>164</v>
      </c>
      <c r="C198" s="9">
        <f t="shared" si="6"/>
        <v>0</v>
      </c>
      <c r="D198" s="10"/>
      <c r="E198" s="11">
        <v>0</v>
      </c>
      <c r="F198" s="10"/>
      <c r="G198" s="11">
        <v>0</v>
      </c>
      <c r="H198" s="10"/>
      <c r="I198" s="11">
        <v>0</v>
      </c>
    </row>
    <row r="199" spans="1:9" x14ac:dyDescent="0.25">
      <c r="A199" s="12">
        <v>1020543</v>
      </c>
      <c r="B199" s="8" t="s">
        <v>165</v>
      </c>
      <c r="C199" s="9">
        <f t="shared" si="6"/>
        <v>0</v>
      </c>
      <c r="D199" s="10"/>
      <c r="E199" s="11">
        <v>0</v>
      </c>
      <c r="F199" s="10"/>
      <c r="G199" s="11">
        <v>0</v>
      </c>
      <c r="H199" s="10"/>
      <c r="I199" s="11">
        <v>0</v>
      </c>
    </row>
    <row r="200" spans="1:9" x14ac:dyDescent="0.25">
      <c r="A200" s="12">
        <v>1018713</v>
      </c>
      <c r="B200" s="8" t="s">
        <v>166</v>
      </c>
      <c r="C200" s="9">
        <f t="shared" si="6"/>
        <v>0</v>
      </c>
      <c r="D200" s="10"/>
      <c r="E200" s="11">
        <v>0</v>
      </c>
      <c r="F200" s="10"/>
      <c r="G200" s="11">
        <v>0</v>
      </c>
      <c r="H200" s="10"/>
      <c r="I200" s="11">
        <v>0</v>
      </c>
    </row>
    <row r="201" spans="1:9" x14ac:dyDescent="0.25">
      <c r="A201" s="12">
        <v>1018981</v>
      </c>
      <c r="B201" s="8" t="s">
        <v>167</v>
      </c>
      <c r="C201" s="9">
        <f t="shared" si="6"/>
        <v>0</v>
      </c>
      <c r="D201" s="10"/>
      <c r="E201" s="11">
        <v>0</v>
      </c>
      <c r="F201" s="10"/>
      <c r="G201" s="11">
        <v>0</v>
      </c>
      <c r="H201" s="10"/>
      <c r="I201" s="11">
        <v>0</v>
      </c>
    </row>
    <row r="202" spans="1:9" x14ac:dyDescent="0.25">
      <c r="A202" s="12">
        <v>1013243</v>
      </c>
      <c r="B202" s="8" t="s">
        <v>168</v>
      </c>
      <c r="C202" s="9">
        <f t="shared" si="6"/>
        <v>0</v>
      </c>
      <c r="D202" s="10"/>
      <c r="E202" s="11">
        <v>0</v>
      </c>
      <c r="F202" s="10"/>
      <c r="G202" s="11">
        <v>0</v>
      </c>
      <c r="H202" s="10"/>
      <c r="I202" s="11">
        <v>0</v>
      </c>
    </row>
    <row r="203" spans="1:9" x14ac:dyDescent="0.25">
      <c r="A203" s="12">
        <v>1013242</v>
      </c>
      <c r="B203" s="8" t="s">
        <v>169</v>
      </c>
      <c r="C203" s="9">
        <f t="shared" si="6"/>
        <v>0</v>
      </c>
      <c r="D203" s="10"/>
      <c r="E203" s="11">
        <v>0</v>
      </c>
      <c r="F203" s="10"/>
      <c r="G203" s="11">
        <v>0</v>
      </c>
      <c r="H203" s="10"/>
      <c r="I203" s="11">
        <v>0</v>
      </c>
    </row>
    <row r="204" spans="1:9" x14ac:dyDescent="0.25">
      <c r="A204" s="12">
        <v>1004260</v>
      </c>
      <c r="B204" s="8" t="s">
        <v>170</v>
      </c>
      <c r="C204" s="9">
        <f t="shared" si="6"/>
        <v>0</v>
      </c>
      <c r="D204" s="10"/>
      <c r="E204" s="11">
        <v>0</v>
      </c>
      <c r="F204" s="10"/>
      <c r="G204" s="11">
        <v>0</v>
      </c>
      <c r="H204" s="10"/>
      <c r="I204" s="11">
        <v>0</v>
      </c>
    </row>
    <row r="205" spans="1:9" x14ac:dyDescent="0.25">
      <c r="A205" s="12">
        <v>1004262</v>
      </c>
      <c r="B205" s="8" t="s">
        <v>171</v>
      </c>
      <c r="C205" s="9">
        <f t="shared" ref="C205:C261" si="7">E205+G205+I205</f>
        <v>0</v>
      </c>
      <c r="D205" s="10"/>
      <c r="E205" s="11">
        <v>0</v>
      </c>
      <c r="F205" s="10"/>
      <c r="G205" s="11">
        <v>0</v>
      </c>
      <c r="H205" s="10"/>
      <c r="I205" s="11">
        <v>0</v>
      </c>
    </row>
    <row r="206" spans="1:9" x14ac:dyDescent="0.25">
      <c r="A206" s="12"/>
      <c r="B206" s="8" t="s">
        <v>172</v>
      </c>
      <c r="C206" s="9">
        <f t="shared" si="7"/>
        <v>0</v>
      </c>
      <c r="D206" s="10"/>
      <c r="E206" s="11">
        <v>0</v>
      </c>
      <c r="F206" s="10"/>
      <c r="G206" s="11">
        <v>0</v>
      </c>
      <c r="H206" s="10"/>
      <c r="I206" s="11">
        <v>0</v>
      </c>
    </row>
    <row r="207" spans="1:9" x14ac:dyDescent="0.25">
      <c r="A207" s="12">
        <v>1022670</v>
      </c>
      <c r="B207" s="8" t="s">
        <v>173</v>
      </c>
      <c r="C207" s="9">
        <f t="shared" si="7"/>
        <v>0</v>
      </c>
      <c r="D207" s="10"/>
      <c r="E207" s="11">
        <v>0</v>
      </c>
      <c r="F207" s="10"/>
      <c r="G207" s="11">
        <v>0</v>
      </c>
      <c r="H207" s="10"/>
      <c r="I207" s="11">
        <v>0</v>
      </c>
    </row>
    <row r="208" spans="1:9" x14ac:dyDescent="0.25">
      <c r="A208" s="12">
        <v>1016162</v>
      </c>
      <c r="B208" s="8" t="s">
        <v>174</v>
      </c>
      <c r="C208" s="9">
        <f t="shared" si="7"/>
        <v>0</v>
      </c>
      <c r="D208" s="10"/>
      <c r="E208" s="11">
        <v>0</v>
      </c>
      <c r="F208" s="10"/>
      <c r="G208" s="11">
        <v>0</v>
      </c>
      <c r="H208" s="10"/>
      <c r="I208" s="11">
        <v>0</v>
      </c>
    </row>
    <row r="209" spans="1:9" x14ac:dyDescent="0.25">
      <c r="A209" s="12">
        <v>1022672</v>
      </c>
      <c r="B209" s="8" t="s">
        <v>175</v>
      </c>
      <c r="C209" s="9">
        <f t="shared" si="7"/>
        <v>0</v>
      </c>
      <c r="D209" s="10"/>
      <c r="E209" s="11">
        <v>0</v>
      </c>
      <c r="F209" s="10"/>
      <c r="G209" s="11">
        <v>0</v>
      </c>
      <c r="H209" s="10"/>
      <c r="I209" s="11">
        <v>0</v>
      </c>
    </row>
    <row r="210" spans="1:9" x14ac:dyDescent="0.25">
      <c r="A210" s="12">
        <v>1020056</v>
      </c>
      <c r="B210" s="8" t="s">
        <v>176</v>
      </c>
      <c r="C210" s="9">
        <f t="shared" si="7"/>
        <v>0</v>
      </c>
      <c r="D210" s="10"/>
      <c r="E210" s="11">
        <v>0</v>
      </c>
      <c r="F210" s="10"/>
      <c r="G210" s="11">
        <v>0</v>
      </c>
      <c r="H210" s="10"/>
      <c r="I210" s="11">
        <v>0</v>
      </c>
    </row>
    <row r="211" spans="1:9" x14ac:dyDescent="0.25">
      <c r="A211" s="12">
        <v>1020053</v>
      </c>
      <c r="B211" s="8" t="s">
        <v>177</v>
      </c>
      <c r="C211" s="9">
        <f t="shared" si="7"/>
        <v>0</v>
      </c>
      <c r="D211" s="10"/>
      <c r="E211" s="11">
        <v>0</v>
      </c>
      <c r="F211" s="10"/>
      <c r="G211" s="11">
        <v>0</v>
      </c>
      <c r="H211" s="10"/>
      <c r="I211" s="11">
        <v>0</v>
      </c>
    </row>
    <row r="212" spans="1:9" x14ac:dyDescent="0.25">
      <c r="A212" s="12">
        <v>1018182</v>
      </c>
      <c r="B212" s="8" t="s">
        <v>178</v>
      </c>
      <c r="C212" s="9">
        <f t="shared" si="7"/>
        <v>0</v>
      </c>
      <c r="D212" s="10"/>
      <c r="E212" s="11">
        <v>0</v>
      </c>
      <c r="F212" s="10"/>
      <c r="G212" s="11">
        <v>0</v>
      </c>
      <c r="H212" s="10"/>
      <c r="I212" s="11">
        <v>0</v>
      </c>
    </row>
    <row r="213" spans="1:9" x14ac:dyDescent="0.25">
      <c r="A213" s="12">
        <v>1018180</v>
      </c>
      <c r="B213" s="8" t="s">
        <v>179</v>
      </c>
      <c r="C213" s="9">
        <f t="shared" si="7"/>
        <v>0</v>
      </c>
      <c r="D213" s="10"/>
      <c r="E213" s="11">
        <v>0</v>
      </c>
      <c r="F213" s="10"/>
      <c r="G213" s="11">
        <v>0</v>
      </c>
      <c r="H213" s="10"/>
      <c r="I213" s="11">
        <v>0</v>
      </c>
    </row>
    <row r="214" spans="1:9" x14ac:dyDescent="0.25">
      <c r="A214" s="12">
        <v>1018476</v>
      </c>
      <c r="B214" s="8" t="s">
        <v>180</v>
      </c>
      <c r="C214" s="9">
        <f t="shared" si="7"/>
        <v>0</v>
      </c>
      <c r="D214" s="10"/>
      <c r="E214" s="11">
        <v>0</v>
      </c>
      <c r="F214" s="10"/>
      <c r="G214" s="11">
        <v>0</v>
      </c>
      <c r="H214" s="10"/>
      <c r="I214" s="11">
        <v>0</v>
      </c>
    </row>
    <row r="215" spans="1:9" x14ac:dyDescent="0.25">
      <c r="A215" s="12">
        <v>1018472</v>
      </c>
      <c r="B215" s="8" t="s">
        <v>181</v>
      </c>
      <c r="C215" s="9">
        <f t="shared" si="7"/>
        <v>0</v>
      </c>
      <c r="D215" s="10"/>
      <c r="E215" s="11">
        <v>0</v>
      </c>
      <c r="F215" s="10"/>
      <c r="G215" s="11">
        <v>0</v>
      </c>
      <c r="H215" s="10"/>
      <c r="I215" s="11">
        <v>0</v>
      </c>
    </row>
    <row r="216" spans="1:9" x14ac:dyDescent="0.25">
      <c r="A216" s="12">
        <v>1018478</v>
      </c>
      <c r="B216" s="8" t="s">
        <v>182</v>
      </c>
      <c r="C216" s="9">
        <f t="shared" si="7"/>
        <v>0</v>
      </c>
      <c r="D216" s="10"/>
      <c r="E216" s="11">
        <v>0</v>
      </c>
      <c r="F216" s="10"/>
      <c r="G216" s="11">
        <v>0</v>
      </c>
      <c r="H216" s="10"/>
      <c r="I216" s="11">
        <v>0</v>
      </c>
    </row>
    <row r="217" spans="1:9" x14ac:dyDescent="0.25">
      <c r="A217" s="12">
        <v>1004413</v>
      </c>
      <c r="B217" s="8" t="s">
        <v>183</v>
      </c>
      <c r="C217" s="9">
        <f t="shared" si="7"/>
        <v>0</v>
      </c>
      <c r="D217" s="10"/>
      <c r="E217" s="11">
        <v>0</v>
      </c>
      <c r="F217" s="10"/>
      <c r="G217" s="11">
        <v>0</v>
      </c>
      <c r="H217" s="10"/>
      <c r="I217" s="11">
        <v>0</v>
      </c>
    </row>
    <row r="218" spans="1:9" x14ac:dyDescent="0.25">
      <c r="A218" s="12">
        <v>1004422</v>
      </c>
      <c r="B218" s="8" t="s">
        <v>184</v>
      </c>
      <c r="C218" s="9">
        <f t="shared" si="7"/>
        <v>0</v>
      </c>
      <c r="D218" s="10"/>
      <c r="E218" s="11">
        <v>0</v>
      </c>
      <c r="F218" s="10"/>
      <c r="G218" s="11">
        <v>0</v>
      </c>
      <c r="H218" s="10"/>
      <c r="I218" s="11">
        <v>0</v>
      </c>
    </row>
    <row r="219" spans="1:9" x14ac:dyDescent="0.25">
      <c r="A219" s="12">
        <v>1004434</v>
      </c>
      <c r="B219" s="8" t="s">
        <v>185</v>
      </c>
      <c r="C219" s="9">
        <f t="shared" si="7"/>
        <v>0</v>
      </c>
      <c r="D219" s="10"/>
      <c r="E219" s="11">
        <v>0</v>
      </c>
      <c r="F219" s="10"/>
      <c r="G219" s="11">
        <v>0</v>
      </c>
      <c r="H219" s="10"/>
      <c r="I219" s="11">
        <v>0</v>
      </c>
    </row>
    <row r="220" spans="1:9" x14ac:dyDescent="0.25">
      <c r="A220" s="12">
        <v>1004486</v>
      </c>
      <c r="B220" s="8" t="s">
        <v>186</v>
      </c>
      <c r="C220" s="9">
        <f t="shared" si="7"/>
        <v>0</v>
      </c>
      <c r="D220" s="10"/>
      <c r="E220" s="11">
        <v>0</v>
      </c>
      <c r="F220" s="10"/>
      <c r="G220" s="11">
        <v>0</v>
      </c>
      <c r="H220" s="10"/>
      <c r="I220" s="11">
        <v>0</v>
      </c>
    </row>
    <row r="221" spans="1:9" x14ac:dyDescent="0.25">
      <c r="A221" s="12">
        <v>1018718</v>
      </c>
      <c r="B221" s="8" t="s">
        <v>187</v>
      </c>
      <c r="C221" s="9">
        <f t="shared" si="7"/>
        <v>0</v>
      </c>
      <c r="D221" s="10"/>
      <c r="E221" s="11">
        <v>0</v>
      </c>
      <c r="F221" s="10"/>
      <c r="G221" s="11">
        <v>0</v>
      </c>
      <c r="H221" s="10"/>
      <c r="I221" s="11">
        <v>0</v>
      </c>
    </row>
    <row r="222" spans="1:9" x14ac:dyDescent="0.25">
      <c r="A222" s="12">
        <v>1018719</v>
      </c>
      <c r="B222" s="8" t="s">
        <v>188</v>
      </c>
      <c r="C222" s="9">
        <f t="shared" si="7"/>
        <v>0</v>
      </c>
      <c r="D222" s="10"/>
      <c r="E222" s="11">
        <v>0</v>
      </c>
      <c r="F222" s="10"/>
      <c r="G222" s="11">
        <v>0</v>
      </c>
      <c r="H222" s="10"/>
      <c r="I222" s="11">
        <v>0</v>
      </c>
    </row>
    <row r="223" spans="1:9" ht="15" customHeight="1" x14ac:dyDescent="0.25">
      <c r="A223" s="12">
        <v>1018714</v>
      </c>
      <c r="B223" s="8" t="s">
        <v>189</v>
      </c>
      <c r="C223" s="9">
        <f t="shared" si="7"/>
        <v>0</v>
      </c>
      <c r="D223" s="10"/>
      <c r="E223" s="11">
        <v>0</v>
      </c>
      <c r="F223" s="10"/>
      <c r="G223" s="11">
        <v>0</v>
      </c>
      <c r="H223" s="10"/>
      <c r="I223" s="11">
        <v>0</v>
      </c>
    </row>
    <row r="224" spans="1:9" ht="15" customHeight="1" x14ac:dyDescent="0.25">
      <c r="A224" s="12">
        <v>1018714</v>
      </c>
      <c r="B224" s="8" t="s">
        <v>190</v>
      </c>
      <c r="C224" s="9">
        <f t="shared" si="7"/>
        <v>0</v>
      </c>
      <c r="D224" s="10"/>
      <c r="E224" s="11">
        <v>0</v>
      </c>
      <c r="F224" s="10"/>
      <c r="G224" s="11">
        <v>0</v>
      </c>
      <c r="H224" s="10"/>
      <c r="I224" s="11">
        <v>0</v>
      </c>
    </row>
    <row r="225" spans="1:9" x14ac:dyDescent="0.25">
      <c r="A225" s="12">
        <v>1023162</v>
      </c>
      <c r="B225" s="8" t="s">
        <v>191</v>
      </c>
      <c r="C225" s="9">
        <f t="shared" si="7"/>
        <v>0</v>
      </c>
      <c r="D225" s="10"/>
      <c r="E225" s="11">
        <v>0</v>
      </c>
      <c r="F225" s="10"/>
      <c r="G225" s="11">
        <v>0</v>
      </c>
      <c r="H225" s="10"/>
      <c r="I225" s="11">
        <v>0</v>
      </c>
    </row>
    <row r="226" spans="1:9" x14ac:dyDescent="0.25">
      <c r="A226" s="12">
        <v>1004501</v>
      </c>
      <c r="B226" s="8" t="s">
        <v>192</v>
      </c>
      <c r="C226" s="9">
        <f t="shared" si="7"/>
        <v>0</v>
      </c>
      <c r="D226" s="10"/>
      <c r="E226" s="11">
        <v>0</v>
      </c>
      <c r="F226" s="10"/>
      <c r="G226" s="11">
        <v>0</v>
      </c>
      <c r="H226" s="10"/>
      <c r="I226" s="11">
        <v>0</v>
      </c>
    </row>
    <row r="227" spans="1:9" x14ac:dyDescent="0.25">
      <c r="A227" s="12">
        <v>1004507</v>
      </c>
      <c r="B227" s="8" t="s">
        <v>193</v>
      </c>
      <c r="C227" s="9">
        <f t="shared" si="7"/>
        <v>0</v>
      </c>
      <c r="D227" s="10"/>
      <c r="E227" s="11">
        <v>0</v>
      </c>
      <c r="F227" s="10"/>
      <c r="G227" s="11">
        <v>0</v>
      </c>
      <c r="H227" s="10"/>
      <c r="I227" s="11">
        <v>0</v>
      </c>
    </row>
    <row r="228" spans="1:9" x14ac:dyDescent="0.25">
      <c r="A228" s="12">
        <v>1004499</v>
      </c>
      <c r="B228" s="8" t="s">
        <v>194</v>
      </c>
      <c r="C228" s="9">
        <f t="shared" si="7"/>
        <v>0</v>
      </c>
      <c r="D228" s="10"/>
      <c r="E228" s="11">
        <v>0</v>
      </c>
      <c r="F228" s="10"/>
      <c r="G228" s="11">
        <v>0</v>
      </c>
      <c r="H228" s="10"/>
      <c r="I228" s="11">
        <v>0</v>
      </c>
    </row>
    <row r="229" spans="1:9" x14ac:dyDescent="0.25">
      <c r="A229" s="12">
        <v>1004502</v>
      </c>
      <c r="B229" s="8" t="s">
        <v>195</v>
      </c>
      <c r="C229" s="9">
        <f t="shared" si="7"/>
        <v>0</v>
      </c>
      <c r="D229" s="10"/>
      <c r="E229" s="11">
        <v>0</v>
      </c>
      <c r="F229" s="10"/>
      <c r="G229" s="11">
        <v>0</v>
      </c>
      <c r="H229" s="10"/>
      <c r="I229" s="11">
        <v>0</v>
      </c>
    </row>
    <row r="230" spans="1:9" x14ac:dyDescent="0.25">
      <c r="A230" s="12">
        <v>1004503</v>
      </c>
      <c r="B230" s="8" t="s">
        <v>196</v>
      </c>
      <c r="C230" s="9">
        <f t="shared" si="7"/>
        <v>0</v>
      </c>
      <c r="D230" s="10"/>
      <c r="E230" s="11">
        <v>0</v>
      </c>
      <c r="F230" s="10"/>
      <c r="G230" s="11">
        <v>0</v>
      </c>
      <c r="H230" s="10"/>
      <c r="I230" s="11">
        <v>0</v>
      </c>
    </row>
    <row r="231" spans="1:9" x14ac:dyDescent="0.25">
      <c r="A231" s="12">
        <v>1007330</v>
      </c>
      <c r="B231" s="8" t="s">
        <v>197</v>
      </c>
      <c r="C231" s="9">
        <f t="shared" si="7"/>
        <v>0</v>
      </c>
      <c r="D231" s="10"/>
      <c r="E231" s="11">
        <v>0</v>
      </c>
      <c r="F231" s="10"/>
      <c r="G231" s="11">
        <v>0</v>
      </c>
      <c r="H231" s="10"/>
      <c r="I231" s="11">
        <v>0</v>
      </c>
    </row>
    <row r="232" spans="1:9" x14ac:dyDescent="0.25">
      <c r="A232" s="12">
        <v>1022347</v>
      </c>
      <c r="B232" s="8" t="s">
        <v>198</v>
      </c>
      <c r="C232" s="9">
        <f t="shared" si="7"/>
        <v>0</v>
      </c>
      <c r="D232" s="10"/>
      <c r="E232" s="11">
        <v>0</v>
      </c>
      <c r="F232" s="10"/>
      <c r="G232" s="11">
        <v>0</v>
      </c>
      <c r="H232" s="10"/>
      <c r="I232" s="11">
        <v>0</v>
      </c>
    </row>
    <row r="233" spans="1:9" x14ac:dyDescent="0.25">
      <c r="A233" s="12">
        <v>1022348</v>
      </c>
      <c r="B233" s="8" t="s">
        <v>199</v>
      </c>
      <c r="C233" s="9">
        <f t="shared" si="7"/>
        <v>0</v>
      </c>
      <c r="D233" s="10"/>
      <c r="E233" s="11">
        <v>0</v>
      </c>
      <c r="F233" s="10"/>
      <c r="G233" s="11">
        <v>0</v>
      </c>
      <c r="H233" s="10"/>
      <c r="I233" s="11">
        <v>0</v>
      </c>
    </row>
    <row r="234" spans="1:9" x14ac:dyDescent="0.25">
      <c r="A234" s="12">
        <v>1017642</v>
      </c>
      <c r="B234" s="8" t="s">
        <v>200</v>
      </c>
      <c r="C234" s="9">
        <f t="shared" si="7"/>
        <v>0</v>
      </c>
      <c r="D234" s="10"/>
      <c r="E234" s="11">
        <v>0</v>
      </c>
      <c r="F234" s="10"/>
      <c r="G234" s="11">
        <v>0</v>
      </c>
      <c r="H234" s="10"/>
      <c r="I234" s="11">
        <v>0</v>
      </c>
    </row>
    <row r="235" spans="1:9" x14ac:dyDescent="0.25">
      <c r="A235" s="12">
        <v>1004555</v>
      </c>
      <c r="B235" s="8" t="s">
        <v>201</v>
      </c>
      <c r="C235" s="9">
        <f t="shared" si="7"/>
        <v>0</v>
      </c>
      <c r="D235" s="10"/>
      <c r="E235" s="11">
        <v>0</v>
      </c>
      <c r="F235" s="10"/>
      <c r="G235" s="11">
        <v>0</v>
      </c>
      <c r="H235" s="10"/>
      <c r="I235" s="11">
        <v>0</v>
      </c>
    </row>
    <row r="236" spans="1:9" x14ac:dyDescent="0.25">
      <c r="A236" s="12">
        <v>1014805</v>
      </c>
      <c r="B236" s="8" t="s">
        <v>202</v>
      </c>
      <c r="C236" s="9">
        <f t="shared" si="7"/>
        <v>0</v>
      </c>
      <c r="D236" s="10"/>
      <c r="E236" s="11">
        <v>0</v>
      </c>
      <c r="F236" s="10"/>
      <c r="G236" s="11">
        <v>0</v>
      </c>
      <c r="H236" s="10"/>
      <c r="I236" s="11">
        <v>0</v>
      </c>
    </row>
    <row r="237" spans="1:9" x14ac:dyDescent="0.25">
      <c r="A237" s="12">
        <v>1018884</v>
      </c>
      <c r="B237" s="8" t="s">
        <v>203</v>
      </c>
      <c r="C237" s="9">
        <f t="shared" si="7"/>
        <v>0</v>
      </c>
      <c r="D237" s="10"/>
      <c r="E237" s="11">
        <v>0</v>
      </c>
      <c r="F237" s="10"/>
      <c r="G237" s="11">
        <v>0</v>
      </c>
      <c r="H237" s="10"/>
      <c r="I237" s="11">
        <v>0</v>
      </c>
    </row>
    <row r="238" spans="1:9" x14ac:dyDescent="0.25">
      <c r="A238" s="12">
        <v>1005800</v>
      </c>
      <c r="B238" s="8" t="s">
        <v>204</v>
      </c>
      <c r="C238" s="9">
        <f t="shared" si="7"/>
        <v>0</v>
      </c>
      <c r="D238" s="10"/>
      <c r="E238" s="11">
        <v>0</v>
      </c>
      <c r="F238" s="10"/>
      <c r="G238" s="11">
        <v>0</v>
      </c>
      <c r="H238" s="10"/>
      <c r="I238" s="11">
        <v>0</v>
      </c>
    </row>
    <row r="239" spans="1:9" x14ac:dyDescent="0.25">
      <c r="A239" s="12">
        <v>1017630</v>
      </c>
      <c r="B239" s="8" t="s">
        <v>205</v>
      </c>
      <c r="C239" s="9">
        <f t="shared" si="7"/>
        <v>0</v>
      </c>
      <c r="D239" s="10"/>
      <c r="E239" s="11">
        <v>0</v>
      </c>
      <c r="F239" s="10"/>
      <c r="G239" s="11">
        <v>0</v>
      </c>
      <c r="H239" s="10"/>
      <c r="I239" s="11">
        <v>0</v>
      </c>
    </row>
    <row r="240" spans="1:9" x14ac:dyDescent="0.25">
      <c r="A240" s="12">
        <v>1019203</v>
      </c>
      <c r="B240" s="8" t="s">
        <v>206</v>
      </c>
      <c r="C240" s="9">
        <f t="shared" si="7"/>
        <v>0</v>
      </c>
      <c r="D240" s="10"/>
      <c r="E240" s="11">
        <v>0</v>
      </c>
      <c r="F240" s="10"/>
      <c r="G240" s="11">
        <v>0</v>
      </c>
      <c r="H240" s="10"/>
      <c r="I240" s="11">
        <v>0</v>
      </c>
    </row>
    <row r="241" spans="1:9" x14ac:dyDescent="0.25">
      <c r="A241" s="12">
        <v>1017631</v>
      </c>
      <c r="B241" s="8" t="s">
        <v>207</v>
      </c>
      <c r="C241" s="9">
        <f t="shared" si="7"/>
        <v>0</v>
      </c>
      <c r="D241" s="10"/>
      <c r="E241" s="11">
        <v>0</v>
      </c>
      <c r="F241" s="10"/>
      <c r="G241" s="11">
        <v>0</v>
      </c>
      <c r="H241" s="10"/>
      <c r="I241" s="11">
        <v>0</v>
      </c>
    </row>
    <row r="242" spans="1:9" x14ac:dyDescent="0.25">
      <c r="A242" s="12"/>
      <c r="B242" s="8" t="s">
        <v>208</v>
      </c>
      <c r="C242" s="9">
        <f t="shared" si="7"/>
        <v>0</v>
      </c>
      <c r="D242" s="10"/>
      <c r="E242" s="11">
        <v>0</v>
      </c>
      <c r="F242" s="10"/>
      <c r="G242" s="11">
        <v>0</v>
      </c>
      <c r="H242" s="10"/>
      <c r="I242" s="11">
        <v>0</v>
      </c>
    </row>
    <row r="243" spans="1:9" x14ac:dyDescent="0.25">
      <c r="A243" s="12">
        <v>1004290</v>
      </c>
      <c r="B243" s="8" t="s">
        <v>209</v>
      </c>
      <c r="C243" s="9">
        <f t="shared" si="7"/>
        <v>0</v>
      </c>
      <c r="D243" s="10"/>
      <c r="E243" s="11">
        <v>0</v>
      </c>
      <c r="F243" s="10"/>
      <c r="G243" s="11">
        <v>0</v>
      </c>
      <c r="H243" s="10"/>
      <c r="I243" s="11">
        <v>0</v>
      </c>
    </row>
    <row r="244" spans="1:9" x14ac:dyDescent="0.25">
      <c r="A244" s="12">
        <v>1004299</v>
      </c>
      <c r="B244" s="8" t="s">
        <v>210</v>
      </c>
      <c r="C244" s="9">
        <f t="shared" si="7"/>
        <v>0</v>
      </c>
      <c r="D244" s="10"/>
      <c r="E244" s="11">
        <v>0</v>
      </c>
      <c r="F244" s="10"/>
      <c r="G244" s="11">
        <v>0</v>
      </c>
      <c r="H244" s="10"/>
      <c r="I244" s="11">
        <v>0</v>
      </c>
    </row>
    <row r="245" spans="1:9" x14ac:dyDescent="0.25">
      <c r="A245" s="12">
        <v>1004295</v>
      </c>
      <c r="B245" s="8" t="s">
        <v>211</v>
      </c>
      <c r="C245" s="9">
        <f t="shared" si="7"/>
        <v>0</v>
      </c>
      <c r="D245" s="10"/>
      <c r="E245" s="11">
        <v>0</v>
      </c>
      <c r="F245" s="10"/>
      <c r="G245" s="11">
        <v>0</v>
      </c>
      <c r="H245" s="10"/>
      <c r="I245" s="11">
        <v>0</v>
      </c>
    </row>
    <row r="246" spans="1:9" x14ac:dyDescent="0.25">
      <c r="A246" s="12">
        <v>1004296</v>
      </c>
      <c r="B246" s="8" t="s">
        <v>212</v>
      </c>
      <c r="C246" s="9">
        <f t="shared" si="7"/>
        <v>0</v>
      </c>
      <c r="D246" s="10"/>
      <c r="E246" s="11">
        <v>0</v>
      </c>
      <c r="F246" s="10"/>
      <c r="G246" s="11">
        <v>0</v>
      </c>
      <c r="H246" s="10"/>
      <c r="I246" s="11">
        <v>0</v>
      </c>
    </row>
    <row r="247" spans="1:9" x14ac:dyDescent="0.25">
      <c r="A247" s="12">
        <v>1004297</v>
      </c>
      <c r="B247" s="8" t="s">
        <v>213</v>
      </c>
      <c r="C247" s="9">
        <f t="shared" si="7"/>
        <v>0</v>
      </c>
      <c r="D247" s="10"/>
      <c r="E247" s="11">
        <v>0</v>
      </c>
      <c r="F247" s="10"/>
      <c r="G247" s="11">
        <v>0</v>
      </c>
      <c r="H247" s="10"/>
      <c r="I247" s="11">
        <v>0</v>
      </c>
    </row>
    <row r="248" spans="1:9" x14ac:dyDescent="0.25">
      <c r="A248" s="12">
        <v>1004298</v>
      </c>
      <c r="B248" s="8" t="s">
        <v>214</v>
      </c>
      <c r="C248" s="9">
        <f t="shared" si="7"/>
        <v>0</v>
      </c>
      <c r="D248" s="10"/>
      <c r="E248" s="11">
        <v>0</v>
      </c>
      <c r="F248" s="10"/>
      <c r="G248" s="11">
        <v>0</v>
      </c>
      <c r="H248" s="10"/>
      <c r="I248" s="11">
        <v>0</v>
      </c>
    </row>
    <row r="249" spans="1:9" x14ac:dyDescent="0.25">
      <c r="A249" s="12">
        <v>1004281</v>
      </c>
      <c r="B249" s="8" t="s">
        <v>215</v>
      </c>
      <c r="C249" s="9">
        <f t="shared" si="7"/>
        <v>0</v>
      </c>
      <c r="D249" s="10"/>
      <c r="E249" s="11">
        <v>0</v>
      </c>
      <c r="F249" s="10"/>
      <c r="G249" s="11">
        <v>0</v>
      </c>
      <c r="H249" s="10"/>
      <c r="I249" s="11">
        <v>0</v>
      </c>
    </row>
    <row r="250" spans="1:9" x14ac:dyDescent="0.25">
      <c r="A250" s="12">
        <v>1004282</v>
      </c>
      <c r="B250" s="8" t="s">
        <v>216</v>
      </c>
      <c r="C250" s="9">
        <f t="shared" si="7"/>
        <v>0</v>
      </c>
      <c r="D250" s="10"/>
      <c r="E250" s="11">
        <v>0</v>
      </c>
      <c r="F250" s="10"/>
      <c r="G250" s="11">
        <v>0</v>
      </c>
      <c r="H250" s="10"/>
      <c r="I250" s="11">
        <v>0</v>
      </c>
    </row>
    <row r="251" spans="1:9" x14ac:dyDescent="0.25">
      <c r="A251" s="12">
        <v>1004300</v>
      </c>
      <c r="B251" s="8" t="s">
        <v>217</v>
      </c>
      <c r="C251" s="9">
        <f t="shared" si="7"/>
        <v>0</v>
      </c>
      <c r="D251" s="10"/>
      <c r="E251" s="11">
        <v>0</v>
      </c>
      <c r="F251" s="10"/>
      <c r="G251" s="11">
        <v>0</v>
      </c>
      <c r="H251" s="10"/>
      <c r="I251" s="11">
        <v>0</v>
      </c>
    </row>
    <row r="252" spans="1:9" x14ac:dyDescent="0.25">
      <c r="A252" s="12">
        <v>100784257</v>
      </c>
      <c r="B252" s="8" t="s">
        <v>218</v>
      </c>
      <c r="C252" s="9">
        <f t="shared" si="7"/>
        <v>0</v>
      </c>
      <c r="D252" s="10"/>
      <c r="E252" s="11">
        <v>0</v>
      </c>
      <c r="F252" s="10"/>
      <c r="G252" s="11">
        <v>0</v>
      </c>
      <c r="H252" s="10"/>
      <c r="I252" s="11">
        <v>0</v>
      </c>
    </row>
    <row r="253" spans="1:9" ht="15" customHeight="1" x14ac:dyDescent="0.25">
      <c r="A253" s="12">
        <v>1004294</v>
      </c>
      <c r="B253" s="8" t="s">
        <v>219</v>
      </c>
      <c r="C253" s="9">
        <f t="shared" si="7"/>
        <v>0</v>
      </c>
      <c r="D253" s="10"/>
      <c r="E253" s="11">
        <v>0</v>
      </c>
      <c r="F253" s="10"/>
      <c r="G253" s="11">
        <v>0</v>
      </c>
      <c r="H253" s="10"/>
      <c r="I253" s="11">
        <v>0</v>
      </c>
    </row>
    <row r="254" spans="1:9" x14ac:dyDescent="0.25">
      <c r="A254" s="12">
        <v>1023067</v>
      </c>
      <c r="B254" s="8" t="s">
        <v>220</v>
      </c>
      <c r="C254" s="9">
        <f t="shared" si="7"/>
        <v>0</v>
      </c>
      <c r="D254" s="10"/>
      <c r="E254" s="11">
        <v>0</v>
      </c>
      <c r="F254" s="10"/>
      <c r="G254" s="11">
        <v>0</v>
      </c>
      <c r="H254" s="10"/>
      <c r="I254" s="11">
        <v>0</v>
      </c>
    </row>
    <row r="255" spans="1:9" x14ac:dyDescent="0.25">
      <c r="A255" s="42" t="s">
        <v>221</v>
      </c>
      <c r="B255" s="42"/>
      <c r="C255" s="42"/>
      <c r="D255" s="42"/>
      <c r="E255" s="42"/>
      <c r="F255" s="42"/>
      <c r="G255" s="42"/>
      <c r="H255" s="42"/>
      <c r="I255" s="42"/>
    </row>
    <row r="256" spans="1:9" x14ac:dyDescent="0.25">
      <c r="A256" s="12">
        <v>1015137</v>
      </c>
      <c r="B256" s="8" t="s">
        <v>222</v>
      </c>
      <c r="C256" s="9">
        <f t="shared" si="7"/>
        <v>0</v>
      </c>
      <c r="D256" s="10"/>
      <c r="E256" s="11">
        <v>0</v>
      </c>
      <c r="F256" s="10"/>
      <c r="G256" s="11">
        <v>0</v>
      </c>
      <c r="H256" s="10"/>
      <c r="I256" s="11">
        <v>0</v>
      </c>
    </row>
    <row r="257" spans="1:9" x14ac:dyDescent="0.25">
      <c r="A257" s="12">
        <v>2000574</v>
      </c>
      <c r="B257" s="8" t="s">
        <v>223</v>
      </c>
      <c r="C257" s="9">
        <f t="shared" si="7"/>
        <v>0</v>
      </c>
      <c r="D257" s="10"/>
      <c r="E257" s="11">
        <v>0</v>
      </c>
      <c r="F257" s="10"/>
      <c r="G257" s="11">
        <v>0</v>
      </c>
      <c r="H257" s="10"/>
      <c r="I257" s="11">
        <v>0</v>
      </c>
    </row>
    <row r="258" spans="1:9" x14ac:dyDescent="0.25">
      <c r="A258" s="12">
        <v>1005564</v>
      </c>
      <c r="B258" s="8" t="s">
        <v>224</v>
      </c>
      <c r="C258" s="9">
        <f t="shared" si="7"/>
        <v>0</v>
      </c>
      <c r="D258" s="10"/>
      <c r="E258" s="11">
        <v>0</v>
      </c>
      <c r="F258" s="10"/>
      <c r="G258" s="11">
        <v>0</v>
      </c>
      <c r="H258" s="10"/>
      <c r="I258" s="11">
        <v>0</v>
      </c>
    </row>
    <row r="259" spans="1:9" x14ac:dyDescent="0.25">
      <c r="A259" s="12">
        <v>2004261</v>
      </c>
      <c r="B259" s="8" t="s">
        <v>225</v>
      </c>
      <c r="C259" s="9">
        <f t="shared" si="7"/>
        <v>0</v>
      </c>
      <c r="D259" s="10"/>
      <c r="E259" s="11">
        <v>0</v>
      </c>
      <c r="F259" s="10"/>
      <c r="G259" s="11">
        <v>0</v>
      </c>
      <c r="H259" s="10"/>
      <c r="I259" s="11">
        <v>0</v>
      </c>
    </row>
    <row r="260" spans="1:9" x14ac:dyDescent="0.25">
      <c r="A260" s="12">
        <v>8009269</v>
      </c>
      <c r="B260" s="8" t="s">
        <v>226</v>
      </c>
      <c r="C260" s="9">
        <f t="shared" si="7"/>
        <v>0</v>
      </c>
      <c r="D260" s="10"/>
      <c r="E260" s="11">
        <v>0</v>
      </c>
      <c r="F260" s="10"/>
      <c r="G260" s="11">
        <v>0</v>
      </c>
      <c r="H260" s="10"/>
      <c r="I260" s="11">
        <v>0</v>
      </c>
    </row>
    <row r="261" spans="1:9" x14ac:dyDescent="0.25">
      <c r="A261" s="12">
        <v>1005712</v>
      </c>
      <c r="B261" s="8" t="s">
        <v>227</v>
      </c>
      <c r="C261" s="9">
        <f t="shared" si="7"/>
        <v>0</v>
      </c>
      <c r="D261" s="10"/>
      <c r="E261" s="11">
        <v>0</v>
      </c>
      <c r="F261" s="10"/>
      <c r="G261" s="11">
        <v>0</v>
      </c>
      <c r="H261" s="10"/>
      <c r="I261" s="11">
        <v>0</v>
      </c>
    </row>
    <row r="262" spans="1:9" x14ac:dyDescent="0.25">
      <c r="B262" s="1"/>
      <c r="D262" s="3"/>
    </row>
    <row r="263" spans="1:9" x14ac:dyDescent="0.25">
      <c r="B263" s="1"/>
      <c r="D263" s="3"/>
    </row>
    <row r="264" spans="1:9" x14ac:dyDescent="0.25">
      <c r="B264" s="1"/>
      <c r="D264" s="3"/>
    </row>
    <row r="265" spans="1:9" x14ac:dyDescent="0.25">
      <c r="B265" s="1"/>
      <c r="D265" s="3"/>
    </row>
    <row r="266" spans="1:9" x14ac:dyDescent="0.25">
      <c r="B266" s="1"/>
      <c r="D266" s="3"/>
    </row>
    <row r="267" spans="1:9" x14ac:dyDescent="0.25">
      <c r="B267" s="1"/>
      <c r="D267" s="3"/>
    </row>
    <row r="268" spans="1:9" x14ac:dyDescent="0.25">
      <c r="B268" s="1"/>
      <c r="D268" s="3"/>
    </row>
    <row r="269" spans="1:9" x14ac:dyDescent="0.25">
      <c r="B269" s="1"/>
      <c r="D269" s="3"/>
    </row>
    <row r="270" spans="1:9" x14ac:dyDescent="0.25">
      <c r="B270" s="1"/>
      <c r="D270" s="3"/>
    </row>
    <row r="271" spans="1:9" x14ac:dyDescent="0.25">
      <c r="B271" s="1"/>
      <c r="D271" s="3"/>
    </row>
    <row r="272" spans="1:9" x14ac:dyDescent="0.25">
      <c r="B272" s="1"/>
      <c r="D272" s="3"/>
    </row>
    <row r="273" spans="2:4" x14ac:dyDescent="0.25">
      <c r="B273" s="1"/>
      <c r="D273" s="3"/>
    </row>
    <row r="274" spans="2:4" x14ac:dyDescent="0.25">
      <c r="B274" s="1"/>
      <c r="D274" s="3"/>
    </row>
    <row r="275" spans="2:4" x14ac:dyDescent="0.25">
      <c r="B275" s="1"/>
      <c r="D275" s="3"/>
    </row>
    <row r="276" spans="2:4" x14ac:dyDescent="0.25">
      <c r="B276" s="1"/>
      <c r="D276" s="3"/>
    </row>
    <row r="277" spans="2:4" x14ac:dyDescent="0.25">
      <c r="B277" s="1"/>
      <c r="D277" s="3"/>
    </row>
    <row r="278" spans="2:4" x14ac:dyDescent="0.25">
      <c r="B278" s="1"/>
      <c r="D278" s="3"/>
    </row>
    <row r="279" spans="2:4" x14ac:dyDescent="0.25">
      <c r="B279" s="1"/>
      <c r="D279" s="3"/>
    </row>
    <row r="280" spans="2:4" x14ac:dyDescent="0.25">
      <c r="B280" s="1"/>
      <c r="D280" s="3"/>
    </row>
    <row r="281" spans="2:4" x14ac:dyDescent="0.25">
      <c r="B281" s="1"/>
      <c r="D281" s="3"/>
    </row>
    <row r="282" spans="2:4" x14ac:dyDescent="0.25">
      <c r="B282" s="1"/>
      <c r="D282" s="3"/>
    </row>
    <row r="283" spans="2:4" x14ac:dyDescent="0.25">
      <c r="B283" s="1"/>
      <c r="D283" s="3"/>
    </row>
    <row r="284" spans="2:4" x14ac:dyDescent="0.25">
      <c r="B284" s="1"/>
      <c r="D284" s="3"/>
    </row>
    <row r="285" spans="2:4" x14ac:dyDescent="0.25">
      <c r="B285" s="1"/>
      <c r="D285" s="3"/>
    </row>
    <row r="286" spans="2:4" x14ac:dyDescent="0.25">
      <c r="B286" s="1"/>
      <c r="D286" s="3"/>
    </row>
    <row r="287" spans="2:4" x14ac:dyDescent="0.25">
      <c r="B287" s="1"/>
      <c r="D287" s="3"/>
    </row>
    <row r="288" spans="2:4" x14ac:dyDescent="0.25">
      <c r="B288" s="1"/>
      <c r="D288" s="3"/>
    </row>
    <row r="289" spans="2:4" x14ac:dyDescent="0.25">
      <c r="B289" s="1"/>
      <c r="D289" s="3"/>
    </row>
    <row r="290" spans="2:4" x14ac:dyDescent="0.25">
      <c r="B290" s="1"/>
      <c r="D290" s="3"/>
    </row>
    <row r="291" spans="2:4" x14ac:dyDescent="0.25">
      <c r="B291" s="1"/>
      <c r="D291" s="3"/>
    </row>
    <row r="292" spans="2:4" x14ac:dyDescent="0.25">
      <c r="B292" s="1"/>
      <c r="D292" s="3"/>
    </row>
    <row r="293" spans="2:4" x14ac:dyDescent="0.25">
      <c r="B293" s="1"/>
      <c r="D293" s="3"/>
    </row>
    <row r="294" spans="2:4" x14ac:dyDescent="0.25">
      <c r="B294" s="1"/>
      <c r="D294" s="3"/>
    </row>
    <row r="295" spans="2:4" x14ac:dyDescent="0.25">
      <c r="B295" s="1"/>
      <c r="D295" s="3"/>
    </row>
    <row r="296" spans="2:4" x14ac:dyDescent="0.25">
      <c r="B296" s="1"/>
      <c r="D296" s="3"/>
    </row>
    <row r="297" spans="2:4" x14ac:dyDescent="0.25">
      <c r="B297" s="1"/>
      <c r="D297" s="3"/>
    </row>
    <row r="298" spans="2:4" x14ac:dyDescent="0.25">
      <c r="B298" s="1"/>
      <c r="D298" s="3"/>
    </row>
    <row r="299" spans="2:4" x14ac:dyDescent="0.25">
      <c r="B299" s="1"/>
      <c r="D299" s="3"/>
    </row>
    <row r="300" spans="2:4" x14ac:dyDescent="0.25">
      <c r="B300" s="1"/>
      <c r="D300" s="3"/>
    </row>
    <row r="301" spans="2:4" x14ac:dyDescent="0.25">
      <c r="B301" s="1"/>
      <c r="D301" s="3"/>
    </row>
    <row r="302" spans="2:4" x14ac:dyDescent="0.25">
      <c r="B302" s="1"/>
      <c r="D302" s="3"/>
    </row>
    <row r="303" spans="2:4" x14ac:dyDescent="0.25">
      <c r="B303" s="1"/>
      <c r="D303" s="3"/>
    </row>
    <row r="304" spans="2:4" x14ac:dyDescent="0.25">
      <c r="B304" s="1"/>
      <c r="D304" s="3"/>
    </row>
    <row r="305" spans="2:4" x14ac:dyDescent="0.25">
      <c r="B305" s="1"/>
      <c r="D305" s="3"/>
    </row>
    <row r="306" spans="2:4" x14ac:dyDescent="0.25">
      <c r="B306" s="1"/>
      <c r="D306" s="3"/>
    </row>
    <row r="307" spans="2:4" x14ac:dyDescent="0.25">
      <c r="B307" s="1"/>
      <c r="D307" s="3"/>
    </row>
    <row r="308" spans="2:4" x14ac:dyDescent="0.25">
      <c r="B308" s="1"/>
      <c r="D308" s="3"/>
    </row>
    <row r="309" spans="2:4" x14ac:dyDescent="0.25">
      <c r="B309" s="1"/>
      <c r="D309" s="3"/>
    </row>
    <row r="310" spans="2:4" x14ac:dyDescent="0.25">
      <c r="B310" s="1"/>
      <c r="D310" s="3"/>
    </row>
    <row r="311" spans="2:4" x14ac:dyDescent="0.25">
      <c r="B311" s="1"/>
      <c r="D311" s="3"/>
    </row>
    <row r="312" spans="2:4" x14ac:dyDescent="0.25">
      <c r="B312" s="1"/>
      <c r="D312" s="3"/>
    </row>
    <row r="313" spans="2:4" x14ac:dyDescent="0.25">
      <c r="B313" s="1"/>
      <c r="D313" s="3"/>
    </row>
    <row r="314" spans="2:4" x14ac:dyDescent="0.25">
      <c r="B314" s="1"/>
      <c r="D314" s="3"/>
    </row>
    <row r="315" spans="2:4" x14ac:dyDescent="0.25">
      <c r="B315" s="1"/>
      <c r="D315" s="3"/>
    </row>
    <row r="316" spans="2:4" x14ac:dyDescent="0.25">
      <c r="B316" s="1"/>
      <c r="D316" s="3"/>
    </row>
    <row r="317" spans="2:4" x14ac:dyDescent="0.25">
      <c r="B317" s="1"/>
      <c r="D317" s="3"/>
    </row>
    <row r="318" spans="2:4" x14ac:dyDescent="0.25">
      <c r="B318" s="1"/>
      <c r="D318" s="3"/>
    </row>
    <row r="319" spans="2:4" x14ac:dyDescent="0.25">
      <c r="B319" s="1"/>
      <c r="D319" s="3"/>
    </row>
    <row r="320" spans="2:4" x14ac:dyDescent="0.25">
      <c r="B320" s="1"/>
      <c r="D320" s="3"/>
    </row>
    <row r="321" spans="2:4" x14ac:dyDescent="0.25">
      <c r="B321" s="1"/>
      <c r="D321" s="3"/>
    </row>
    <row r="322" spans="2:4" x14ac:dyDescent="0.25">
      <c r="B322" s="1"/>
      <c r="D322" s="3"/>
    </row>
    <row r="323" spans="2:4" x14ac:dyDescent="0.25">
      <c r="B323" s="1"/>
      <c r="D323" s="3"/>
    </row>
    <row r="324" spans="2:4" x14ac:dyDescent="0.25">
      <c r="B324" s="1"/>
      <c r="D324" s="3"/>
    </row>
    <row r="325" spans="2:4" x14ac:dyDescent="0.25">
      <c r="B325" s="1"/>
      <c r="D325" s="3"/>
    </row>
    <row r="326" spans="2:4" x14ac:dyDescent="0.25">
      <c r="B326" s="1"/>
      <c r="D326" s="3"/>
    </row>
    <row r="327" spans="2:4" x14ac:dyDescent="0.25">
      <c r="B327" s="1"/>
      <c r="D327" s="3"/>
    </row>
    <row r="328" spans="2:4" x14ac:dyDescent="0.25">
      <c r="B328" s="1"/>
      <c r="D328" s="3"/>
    </row>
    <row r="329" spans="2:4" x14ac:dyDescent="0.25">
      <c r="B329" s="1"/>
      <c r="D329" s="3"/>
    </row>
    <row r="330" spans="2:4" x14ac:dyDescent="0.25">
      <c r="B330" s="1"/>
      <c r="D330" s="3"/>
    </row>
    <row r="331" spans="2:4" x14ac:dyDescent="0.25">
      <c r="B331" s="1"/>
      <c r="D331" s="3"/>
    </row>
    <row r="332" spans="2:4" x14ac:dyDescent="0.25">
      <c r="B332" s="1"/>
      <c r="D332" s="3"/>
    </row>
    <row r="333" spans="2:4" x14ac:dyDescent="0.25">
      <c r="B333" s="1"/>
      <c r="D333" s="3"/>
    </row>
    <row r="334" spans="2:4" x14ac:dyDescent="0.25">
      <c r="B334" s="1"/>
      <c r="D334" s="3"/>
    </row>
    <row r="335" spans="2:4" x14ac:dyDescent="0.25">
      <c r="B335" s="1"/>
      <c r="D335" s="3"/>
    </row>
    <row r="336" spans="2:4" x14ac:dyDescent="0.25">
      <c r="B336" s="1"/>
      <c r="D336" s="3"/>
    </row>
    <row r="337" spans="2:4" x14ac:dyDescent="0.25">
      <c r="B337" s="1"/>
      <c r="D337" s="3"/>
    </row>
    <row r="338" spans="2:4" x14ac:dyDescent="0.25">
      <c r="B338" s="1"/>
      <c r="D338" s="3"/>
    </row>
    <row r="339" spans="2:4" x14ac:dyDescent="0.25">
      <c r="B339" s="1"/>
      <c r="D339" s="3"/>
    </row>
    <row r="340" spans="2:4" x14ac:dyDescent="0.25">
      <c r="B340" s="1"/>
      <c r="D340" s="3"/>
    </row>
    <row r="341" spans="2:4" x14ac:dyDescent="0.25">
      <c r="B341" s="1"/>
      <c r="D341" s="3"/>
    </row>
    <row r="342" spans="2:4" x14ac:dyDescent="0.25">
      <c r="B342" s="1"/>
      <c r="D342" s="3"/>
    </row>
    <row r="343" spans="2:4" x14ac:dyDescent="0.25">
      <c r="B343" s="1"/>
      <c r="D343" s="3"/>
    </row>
    <row r="344" spans="2:4" x14ac:dyDescent="0.25">
      <c r="B344" s="1"/>
      <c r="D344" s="3"/>
    </row>
    <row r="345" spans="2:4" x14ac:dyDescent="0.25">
      <c r="B345" s="1"/>
      <c r="D345" s="3"/>
    </row>
    <row r="346" spans="2:4" x14ac:dyDescent="0.25">
      <c r="B346" s="1"/>
      <c r="D346" s="3"/>
    </row>
    <row r="347" spans="2:4" x14ac:dyDescent="0.25">
      <c r="B347" s="1"/>
      <c r="D347" s="3"/>
    </row>
    <row r="348" spans="2:4" x14ac:dyDescent="0.25">
      <c r="B348" s="1"/>
      <c r="D348" s="3"/>
    </row>
    <row r="349" spans="2:4" x14ac:dyDescent="0.25">
      <c r="B349" s="1"/>
      <c r="D349" s="3"/>
    </row>
    <row r="350" spans="2:4" x14ac:dyDescent="0.25">
      <c r="B350" s="1"/>
      <c r="D350" s="3"/>
    </row>
    <row r="351" spans="2:4" x14ac:dyDescent="0.25">
      <c r="B351" s="1"/>
      <c r="D351" s="3"/>
    </row>
    <row r="352" spans="2:4" x14ac:dyDescent="0.25">
      <c r="B352" s="1"/>
      <c r="D352" s="3"/>
    </row>
    <row r="353" spans="2:4" x14ac:dyDescent="0.25">
      <c r="B353" s="1"/>
      <c r="D353" s="3"/>
    </row>
    <row r="354" spans="2:4" x14ac:dyDescent="0.25">
      <c r="B354" s="1"/>
      <c r="D354" s="3"/>
    </row>
    <row r="355" spans="2:4" x14ac:dyDescent="0.25">
      <c r="B355" s="1"/>
      <c r="D355" s="3"/>
    </row>
    <row r="356" spans="2:4" x14ac:dyDescent="0.25">
      <c r="B356" s="1"/>
      <c r="D356" s="3"/>
    </row>
    <row r="357" spans="2:4" x14ac:dyDescent="0.25">
      <c r="B357" s="1"/>
      <c r="D357" s="3"/>
    </row>
    <row r="358" spans="2:4" x14ac:dyDescent="0.25">
      <c r="B358" s="1"/>
      <c r="D358" s="3"/>
    </row>
    <row r="359" spans="2:4" x14ac:dyDescent="0.25">
      <c r="B359" s="1"/>
      <c r="D359" s="3"/>
    </row>
    <row r="360" spans="2:4" x14ac:dyDescent="0.25">
      <c r="B360" s="1"/>
      <c r="D360" s="3"/>
    </row>
    <row r="361" spans="2:4" x14ac:dyDescent="0.25">
      <c r="B361" s="1"/>
      <c r="D361" s="3"/>
    </row>
    <row r="362" spans="2:4" x14ac:dyDescent="0.25">
      <c r="B362" s="1"/>
      <c r="D362" s="3"/>
    </row>
    <row r="363" spans="2:4" x14ac:dyDescent="0.25">
      <c r="B363" s="1"/>
      <c r="D363" s="3"/>
    </row>
    <row r="364" spans="2:4" x14ac:dyDescent="0.25">
      <c r="B364" s="1"/>
      <c r="D364" s="3"/>
    </row>
    <row r="365" spans="2:4" x14ac:dyDescent="0.25">
      <c r="B365" s="1"/>
      <c r="D365" s="3"/>
    </row>
    <row r="366" spans="2:4" x14ac:dyDescent="0.25">
      <c r="B366" s="1"/>
      <c r="D366" s="3"/>
    </row>
    <row r="367" spans="2:4" x14ac:dyDescent="0.25">
      <c r="B367" s="1"/>
      <c r="D367" s="3"/>
    </row>
    <row r="368" spans="2:4" x14ac:dyDescent="0.25">
      <c r="B368" s="1"/>
      <c r="D368" s="3"/>
    </row>
    <row r="369" spans="2:4" x14ac:dyDescent="0.25">
      <c r="B369" s="1"/>
      <c r="D369" s="3"/>
    </row>
    <row r="370" spans="2:4" x14ac:dyDescent="0.25">
      <c r="B370" s="1"/>
      <c r="D370" s="3"/>
    </row>
    <row r="371" spans="2:4" x14ac:dyDescent="0.25">
      <c r="B371" s="1"/>
      <c r="D371" s="3"/>
    </row>
    <row r="372" spans="2:4" x14ac:dyDescent="0.25">
      <c r="B372" s="1"/>
      <c r="D372" s="3"/>
    </row>
    <row r="373" spans="2:4" x14ac:dyDescent="0.25">
      <c r="B373" s="1"/>
      <c r="D373" s="3"/>
    </row>
    <row r="374" spans="2:4" x14ac:dyDescent="0.25">
      <c r="B374" s="1"/>
      <c r="D374" s="3"/>
    </row>
    <row r="375" spans="2:4" x14ac:dyDescent="0.25">
      <c r="B375" s="1"/>
      <c r="D375" s="3"/>
    </row>
    <row r="376" spans="2:4" x14ac:dyDescent="0.25">
      <c r="B376" s="1"/>
      <c r="D376" s="3"/>
    </row>
    <row r="377" spans="2:4" x14ac:dyDescent="0.25">
      <c r="B377" s="1"/>
      <c r="D377" s="3"/>
    </row>
    <row r="378" spans="2:4" x14ac:dyDescent="0.25">
      <c r="B378" s="1"/>
      <c r="D378" s="3"/>
    </row>
    <row r="379" spans="2:4" x14ac:dyDescent="0.25">
      <c r="B379" s="1"/>
      <c r="D379" s="3"/>
    </row>
    <row r="380" spans="2:4" x14ac:dyDescent="0.25">
      <c r="B380" s="1"/>
      <c r="D380" s="3"/>
    </row>
    <row r="381" spans="2:4" x14ac:dyDescent="0.25">
      <c r="B381" s="1"/>
      <c r="D381" s="3"/>
    </row>
    <row r="382" spans="2:4" x14ac:dyDescent="0.25">
      <c r="B382" s="1"/>
      <c r="D382" s="3"/>
    </row>
    <row r="383" spans="2:4" x14ac:dyDescent="0.25">
      <c r="B383" s="1"/>
      <c r="D383" s="3"/>
    </row>
    <row r="384" spans="2:4" x14ac:dyDescent="0.25">
      <c r="B384" s="1"/>
      <c r="D384" s="3"/>
    </row>
    <row r="385" spans="2:4" x14ac:dyDescent="0.25">
      <c r="B385" s="1"/>
      <c r="D385" s="3"/>
    </row>
    <row r="386" spans="2:4" x14ac:dyDescent="0.25">
      <c r="B386" s="1"/>
      <c r="D386" s="3"/>
    </row>
    <row r="387" spans="2:4" x14ac:dyDescent="0.25">
      <c r="B387" s="1"/>
      <c r="D387" s="3"/>
    </row>
    <row r="388" spans="2:4" x14ac:dyDescent="0.25">
      <c r="B388" s="1"/>
      <c r="D388" s="3"/>
    </row>
    <row r="389" spans="2:4" x14ac:dyDescent="0.25">
      <c r="B389" s="1"/>
      <c r="D389" s="3"/>
    </row>
    <row r="390" spans="2:4" x14ac:dyDescent="0.25">
      <c r="B390" s="1"/>
      <c r="D390" s="3"/>
    </row>
    <row r="391" spans="2:4" x14ac:dyDescent="0.25">
      <c r="B391" s="1"/>
      <c r="D391" s="3"/>
    </row>
    <row r="392" spans="2:4" x14ac:dyDescent="0.25">
      <c r="B392" s="1"/>
      <c r="D392" s="3"/>
    </row>
    <row r="393" spans="2:4" x14ac:dyDescent="0.25">
      <c r="B393" s="1"/>
      <c r="D393" s="3"/>
    </row>
    <row r="394" spans="2:4" x14ac:dyDescent="0.25">
      <c r="B394" s="1"/>
      <c r="D394" s="3"/>
    </row>
    <row r="395" spans="2:4" x14ac:dyDescent="0.25">
      <c r="B395" s="1"/>
      <c r="D395" s="3"/>
    </row>
    <row r="396" spans="2:4" x14ac:dyDescent="0.25">
      <c r="B396" s="1"/>
      <c r="D396" s="3"/>
    </row>
    <row r="397" spans="2:4" x14ac:dyDescent="0.25">
      <c r="B397" s="1"/>
      <c r="D397" s="3"/>
    </row>
    <row r="398" spans="2:4" x14ac:dyDescent="0.25">
      <c r="B398" s="1"/>
      <c r="D398" s="3"/>
    </row>
    <row r="399" spans="2:4" x14ac:dyDescent="0.25">
      <c r="B399" s="1"/>
      <c r="D399" s="3"/>
    </row>
    <row r="400" spans="2:4" x14ac:dyDescent="0.25">
      <c r="B400" s="1"/>
      <c r="D400" s="3"/>
    </row>
    <row r="401" spans="2:4" x14ac:dyDescent="0.25">
      <c r="B401" s="1"/>
      <c r="D401" s="3"/>
    </row>
    <row r="402" spans="2:4" x14ac:dyDescent="0.25">
      <c r="B402" s="1"/>
      <c r="D402" s="3"/>
    </row>
    <row r="403" spans="2:4" x14ac:dyDescent="0.25">
      <c r="B403" s="1"/>
      <c r="D403" s="3"/>
    </row>
    <row r="404" spans="2:4" x14ac:dyDescent="0.25">
      <c r="B404" s="1"/>
      <c r="D404" s="3"/>
    </row>
    <row r="405" spans="2:4" x14ac:dyDescent="0.25">
      <c r="B405" s="1"/>
      <c r="D405" s="3"/>
    </row>
    <row r="406" spans="2:4" x14ac:dyDescent="0.25">
      <c r="B406" s="1"/>
      <c r="D406" s="3"/>
    </row>
    <row r="407" spans="2:4" x14ac:dyDescent="0.25">
      <c r="B407" s="1"/>
      <c r="D407" s="3"/>
    </row>
    <row r="408" spans="2:4" x14ac:dyDescent="0.25">
      <c r="B408" s="1"/>
      <c r="D408" s="3"/>
    </row>
    <row r="409" spans="2:4" x14ac:dyDescent="0.25">
      <c r="B409" s="1"/>
      <c r="D409" s="3"/>
    </row>
    <row r="410" spans="2:4" x14ac:dyDescent="0.25">
      <c r="B410" s="1"/>
      <c r="D410" s="3"/>
    </row>
    <row r="411" spans="2:4" x14ac:dyDescent="0.25">
      <c r="B411" s="1"/>
      <c r="D411" s="3"/>
    </row>
    <row r="412" spans="2:4" x14ac:dyDescent="0.25">
      <c r="B412" s="1"/>
      <c r="D412" s="3"/>
    </row>
    <row r="413" spans="2:4" x14ac:dyDescent="0.25">
      <c r="B413" s="1"/>
      <c r="D413" s="3"/>
    </row>
    <row r="414" spans="2:4" x14ac:dyDescent="0.25">
      <c r="B414" s="1"/>
      <c r="D414" s="3"/>
    </row>
    <row r="415" spans="2:4" x14ac:dyDescent="0.25">
      <c r="B415" s="1"/>
      <c r="D415" s="3"/>
    </row>
    <row r="416" spans="2:4" x14ac:dyDescent="0.25">
      <c r="B416" s="1"/>
      <c r="D416" s="3"/>
    </row>
    <row r="417" spans="2:4" x14ac:dyDescent="0.25">
      <c r="B417" s="1"/>
      <c r="D417" s="3"/>
    </row>
    <row r="418" spans="2:4" x14ac:dyDescent="0.25">
      <c r="B418" s="1"/>
      <c r="D418" s="3"/>
    </row>
    <row r="419" spans="2:4" x14ac:dyDescent="0.25">
      <c r="B419" s="1"/>
      <c r="D419" s="3"/>
    </row>
    <row r="420" spans="2:4" x14ac:dyDescent="0.25">
      <c r="B420" s="1"/>
      <c r="D420" s="3"/>
    </row>
    <row r="421" spans="2:4" x14ac:dyDescent="0.25">
      <c r="B421" s="1"/>
      <c r="D421" s="3"/>
    </row>
    <row r="422" spans="2:4" x14ac:dyDescent="0.25">
      <c r="B422" s="1"/>
      <c r="D422" s="3"/>
    </row>
    <row r="423" spans="2:4" x14ac:dyDescent="0.25">
      <c r="B423" s="1"/>
      <c r="D423" s="3"/>
    </row>
    <row r="424" spans="2:4" x14ac:dyDescent="0.25">
      <c r="B424" s="1"/>
      <c r="D424" s="3"/>
    </row>
    <row r="425" spans="2:4" x14ac:dyDescent="0.25">
      <c r="B425" s="1"/>
      <c r="D425" s="3"/>
    </row>
    <row r="426" spans="2:4" x14ac:dyDescent="0.25">
      <c r="B426" s="1"/>
      <c r="D426" s="3"/>
    </row>
    <row r="427" spans="2:4" x14ac:dyDescent="0.25">
      <c r="B427" s="1"/>
      <c r="D427" s="3"/>
    </row>
    <row r="428" spans="2:4" x14ac:dyDescent="0.25">
      <c r="B428" s="1"/>
      <c r="D428" s="3"/>
    </row>
    <row r="429" spans="2:4" x14ac:dyDescent="0.25">
      <c r="B429" s="1"/>
      <c r="D429" s="3"/>
    </row>
    <row r="430" spans="2:4" x14ac:dyDescent="0.25">
      <c r="B430" s="1"/>
      <c r="D430" s="3"/>
    </row>
    <row r="431" spans="2:4" x14ac:dyDescent="0.25">
      <c r="B431" s="1"/>
      <c r="D431" s="3"/>
    </row>
    <row r="432" spans="2:4" x14ac:dyDescent="0.25">
      <c r="B432" s="1"/>
      <c r="D432" s="3"/>
    </row>
    <row r="433" spans="2:4" x14ac:dyDescent="0.25">
      <c r="B433" s="1"/>
      <c r="D433" s="3"/>
    </row>
    <row r="434" spans="2:4" x14ac:dyDescent="0.25">
      <c r="B434" s="1"/>
      <c r="D434" s="3"/>
    </row>
    <row r="435" spans="2:4" x14ac:dyDescent="0.25">
      <c r="B435" s="1"/>
      <c r="D435" s="3"/>
    </row>
    <row r="436" spans="2:4" x14ac:dyDescent="0.25">
      <c r="B436" s="1"/>
      <c r="D436" s="3"/>
    </row>
    <row r="437" spans="2:4" x14ac:dyDescent="0.25">
      <c r="B437" s="1"/>
      <c r="D437" s="3"/>
    </row>
    <row r="438" spans="2:4" x14ac:dyDescent="0.25">
      <c r="B438" s="1"/>
      <c r="D438" s="3"/>
    </row>
    <row r="439" spans="2:4" x14ac:dyDescent="0.25">
      <c r="B439" s="1"/>
      <c r="D439" s="3"/>
    </row>
    <row r="440" spans="2:4" x14ac:dyDescent="0.25">
      <c r="B440" s="1"/>
      <c r="D440" s="3"/>
    </row>
    <row r="441" spans="2:4" x14ac:dyDescent="0.25">
      <c r="B441" s="1"/>
      <c r="D441" s="3"/>
    </row>
    <row r="442" spans="2:4" x14ac:dyDescent="0.25">
      <c r="B442" s="1"/>
      <c r="D442" s="3"/>
    </row>
    <row r="443" spans="2:4" x14ac:dyDescent="0.25">
      <c r="B443" s="1"/>
      <c r="D443" s="3"/>
    </row>
    <row r="444" spans="2:4" x14ac:dyDescent="0.25">
      <c r="B444" s="1"/>
      <c r="D444" s="3"/>
    </row>
    <row r="445" spans="2:4" x14ac:dyDescent="0.25">
      <c r="B445" s="1"/>
      <c r="D445" s="3"/>
    </row>
    <row r="446" spans="2:4" x14ac:dyDescent="0.25">
      <c r="B446" s="1"/>
      <c r="D446" s="3"/>
    </row>
    <row r="447" spans="2:4" x14ac:dyDescent="0.25">
      <c r="B447" s="1"/>
      <c r="D447" s="3"/>
    </row>
    <row r="448" spans="2:4" x14ac:dyDescent="0.25">
      <c r="B448" s="1"/>
      <c r="D448" s="3"/>
    </row>
    <row r="449" spans="2:4" x14ac:dyDescent="0.25">
      <c r="B449" s="1"/>
      <c r="D449" s="3"/>
    </row>
    <row r="450" spans="2:4" x14ac:dyDescent="0.25">
      <c r="B450" s="1"/>
      <c r="D450" s="3"/>
    </row>
    <row r="451" spans="2:4" x14ac:dyDescent="0.25">
      <c r="B451" s="1"/>
      <c r="D451" s="3"/>
    </row>
    <row r="452" spans="2:4" x14ac:dyDescent="0.25">
      <c r="B452" s="1"/>
      <c r="D452" s="3"/>
    </row>
    <row r="453" spans="2:4" x14ac:dyDescent="0.25">
      <c r="B453" s="1"/>
      <c r="D453" s="3"/>
    </row>
    <row r="454" spans="2:4" x14ac:dyDescent="0.25">
      <c r="B454" s="1"/>
      <c r="D454" s="3"/>
    </row>
    <row r="455" spans="2:4" x14ac:dyDescent="0.25">
      <c r="B455" s="1"/>
      <c r="D455" s="3"/>
    </row>
    <row r="456" spans="2:4" x14ac:dyDescent="0.25">
      <c r="B456" s="1"/>
      <c r="D456" s="3"/>
    </row>
    <row r="457" spans="2:4" x14ac:dyDescent="0.25">
      <c r="B457" s="1"/>
      <c r="D457" s="3"/>
    </row>
    <row r="458" spans="2:4" x14ac:dyDescent="0.25">
      <c r="B458" s="1"/>
      <c r="D458" s="3"/>
    </row>
    <row r="459" spans="2:4" x14ac:dyDescent="0.25">
      <c r="B459" s="1"/>
      <c r="D459" s="3"/>
    </row>
    <row r="460" spans="2:4" x14ac:dyDescent="0.25">
      <c r="B460" s="1"/>
      <c r="D460" s="3"/>
    </row>
    <row r="461" spans="2:4" x14ac:dyDescent="0.25">
      <c r="B461" s="1"/>
      <c r="D461" s="3"/>
    </row>
    <row r="462" spans="2:4" x14ac:dyDescent="0.25">
      <c r="B462" s="1"/>
      <c r="D462" s="3"/>
    </row>
    <row r="463" spans="2:4" x14ac:dyDescent="0.25">
      <c r="B463" s="1"/>
      <c r="D463" s="3"/>
    </row>
    <row r="464" spans="2:4" x14ac:dyDescent="0.25">
      <c r="B464" s="1"/>
      <c r="D464" s="3"/>
    </row>
    <row r="465" spans="2:4" x14ac:dyDescent="0.25">
      <c r="B465" s="1"/>
      <c r="D465" s="3"/>
    </row>
    <row r="466" spans="2:4" x14ac:dyDescent="0.25">
      <c r="B466" s="1"/>
      <c r="D466" s="3"/>
    </row>
    <row r="467" spans="2:4" x14ac:dyDescent="0.25">
      <c r="B467" s="1"/>
      <c r="D467" s="3"/>
    </row>
    <row r="468" spans="2:4" x14ac:dyDescent="0.25">
      <c r="B468" s="1"/>
      <c r="D468" s="3"/>
    </row>
    <row r="469" spans="2:4" x14ac:dyDescent="0.25">
      <c r="B469" s="1"/>
      <c r="D469" s="3"/>
    </row>
    <row r="470" spans="2:4" x14ac:dyDescent="0.25">
      <c r="B470" s="1"/>
      <c r="D470" s="3"/>
    </row>
    <row r="471" spans="2:4" x14ac:dyDescent="0.25">
      <c r="B471" s="1"/>
      <c r="D471" s="3"/>
    </row>
    <row r="472" spans="2:4" x14ac:dyDescent="0.25">
      <c r="B472" s="1"/>
      <c r="D472" s="3"/>
    </row>
    <row r="473" spans="2:4" x14ac:dyDescent="0.25">
      <c r="B473" s="1"/>
      <c r="D473" s="3"/>
    </row>
    <row r="474" spans="2:4" x14ac:dyDescent="0.25">
      <c r="B474" s="1"/>
      <c r="D474" s="3"/>
    </row>
    <row r="475" spans="2:4" x14ac:dyDescent="0.25">
      <c r="B475" s="1"/>
      <c r="D475" s="3"/>
    </row>
    <row r="476" spans="2:4" x14ac:dyDescent="0.25">
      <c r="B476" s="1"/>
      <c r="D476" s="3"/>
    </row>
    <row r="477" spans="2:4" x14ac:dyDescent="0.25">
      <c r="B477" s="1"/>
      <c r="D477" s="3"/>
    </row>
    <row r="478" spans="2:4" x14ac:dyDescent="0.25">
      <c r="B478" s="1"/>
      <c r="D478" s="3"/>
    </row>
    <row r="479" spans="2:4" x14ac:dyDescent="0.25">
      <c r="B479" s="1"/>
      <c r="D479" s="3"/>
    </row>
    <row r="480" spans="2:4" x14ac:dyDescent="0.25">
      <c r="B480" s="1"/>
      <c r="D480" s="3"/>
    </row>
    <row r="481" spans="2:4" x14ac:dyDescent="0.25">
      <c r="B481" s="1"/>
      <c r="D481" s="3"/>
    </row>
    <row r="482" spans="2:4" x14ac:dyDescent="0.25">
      <c r="B482" s="1"/>
      <c r="D482" s="3"/>
    </row>
    <row r="483" spans="2:4" x14ac:dyDescent="0.25">
      <c r="B483" s="1"/>
      <c r="D483" s="3"/>
    </row>
    <row r="484" spans="2:4" x14ac:dyDescent="0.25">
      <c r="B484" s="1"/>
      <c r="D484" s="3"/>
    </row>
    <row r="485" spans="2:4" x14ac:dyDescent="0.25">
      <c r="B485" s="1"/>
      <c r="D485" s="3"/>
    </row>
    <row r="486" spans="2:4" x14ac:dyDescent="0.25">
      <c r="B486" s="1"/>
      <c r="D486" s="3"/>
    </row>
    <row r="487" spans="2:4" x14ac:dyDescent="0.25">
      <c r="B487" s="1"/>
      <c r="D487" s="3"/>
    </row>
    <row r="488" spans="2:4" x14ac:dyDescent="0.25">
      <c r="B488" s="1"/>
      <c r="D488" s="3"/>
    </row>
    <row r="489" spans="2:4" x14ac:dyDescent="0.25">
      <c r="B489" s="1"/>
      <c r="D489" s="3"/>
    </row>
    <row r="490" spans="2:4" x14ac:dyDescent="0.25">
      <c r="B490" s="1"/>
      <c r="D490" s="3"/>
    </row>
    <row r="491" spans="2:4" x14ac:dyDescent="0.25">
      <c r="B491" s="1"/>
      <c r="D491" s="3"/>
    </row>
    <row r="492" spans="2:4" x14ac:dyDescent="0.25">
      <c r="B492" s="1"/>
      <c r="D492" s="3"/>
    </row>
    <row r="493" spans="2:4" x14ac:dyDescent="0.25">
      <c r="B493" s="1"/>
      <c r="D493" s="3"/>
    </row>
    <row r="494" spans="2:4" x14ac:dyDescent="0.25">
      <c r="B494" s="1"/>
      <c r="D494" s="3"/>
    </row>
    <row r="495" spans="2:4" x14ac:dyDescent="0.25">
      <c r="B495" s="1"/>
      <c r="D495" s="3"/>
    </row>
    <row r="496" spans="2:4" x14ac:dyDescent="0.25">
      <c r="B496" s="1"/>
      <c r="D496" s="3"/>
    </row>
    <row r="497" spans="2:4" x14ac:dyDescent="0.25">
      <c r="B497" s="1"/>
      <c r="D497" s="3"/>
    </row>
    <row r="498" spans="2:4" x14ac:dyDescent="0.25">
      <c r="B498" s="1"/>
      <c r="D498" s="3"/>
    </row>
    <row r="499" spans="2:4" x14ac:dyDescent="0.25">
      <c r="B499" s="1"/>
      <c r="D499" s="3"/>
    </row>
    <row r="500" spans="2:4" x14ac:dyDescent="0.25">
      <c r="B500" s="1"/>
      <c r="D500" s="3"/>
    </row>
    <row r="501" spans="2:4" x14ac:dyDescent="0.25">
      <c r="B501" s="1"/>
      <c r="D501" s="3"/>
    </row>
    <row r="502" spans="2:4" x14ac:dyDescent="0.25">
      <c r="B502" s="1"/>
      <c r="D502" s="3"/>
    </row>
    <row r="503" spans="2:4" x14ac:dyDescent="0.25">
      <c r="B503" s="1"/>
      <c r="D503" s="3"/>
    </row>
    <row r="504" spans="2:4" x14ac:dyDescent="0.25">
      <c r="B504" s="1"/>
      <c r="D504" s="3"/>
    </row>
    <row r="505" spans="2:4" x14ac:dyDescent="0.25">
      <c r="B505" s="1"/>
      <c r="D505" s="3"/>
    </row>
    <row r="506" spans="2:4" x14ac:dyDescent="0.25">
      <c r="B506" s="1"/>
      <c r="D506" s="3"/>
    </row>
    <row r="507" spans="2:4" x14ac:dyDescent="0.25">
      <c r="B507" s="1"/>
      <c r="D507" s="3"/>
    </row>
    <row r="508" spans="2:4" x14ac:dyDescent="0.25">
      <c r="B508" s="1"/>
      <c r="D508" s="3"/>
    </row>
    <row r="509" spans="2:4" x14ac:dyDescent="0.25">
      <c r="B509" s="1"/>
      <c r="D509" s="3"/>
    </row>
    <row r="510" spans="2:4" x14ac:dyDescent="0.25">
      <c r="B510" s="1"/>
      <c r="D510" s="3"/>
    </row>
    <row r="511" spans="2:4" x14ac:dyDescent="0.25">
      <c r="B511" s="1"/>
      <c r="D511" s="3"/>
    </row>
    <row r="512" spans="2:4" x14ac:dyDescent="0.25">
      <c r="B512" s="1"/>
      <c r="D512" s="3"/>
    </row>
    <row r="513" spans="2:4" x14ac:dyDescent="0.25">
      <c r="B513" s="1"/>
      <c r="D513" s="3"/>
    </row>
    <row r="514" spans="2:4" x14ac:dyDescent="0.25">
      <c r="B514" s="1"/>
      <c r="D514" s="3"/>
    </row>
    <row r="515" spans="2:4" x14ac:dyDescent="0.25">
      <c r="B515" s="1"/>
      <c r="D515" s="3"/>
    </row>
    <row r="516" spans="2:4" x14ac:dyDescent="0.25">
      <c r="B516" s="1"/>
      <c r="D516" s="3"/>
    </row>
    <row r="517" spans="2:4" x14ac:dyDescent="0.25">
      <c r="B517" s="1"/>
      <c r="D517" s="3"/>
    </row>
    <row r="518" spans="2:4" x14ac:dyDescent="0.25">
      <c r="B518" s="1"/>
      <c r="D518" s="3"/>
    </row>
    <row r="519" spans="2:4" x14ac:dyDescent="0.25">
      <c r="B519" s="1"/>
      <c r="D519" s="3"/>
    </row>
    <row r="520" spans="2:4" x14ac:dyDescent="0.25">
      <c r="B520" s="1"/>
      <c r="D520" s="3"/>
    </row>
    <row r="521" spans="2:4" x14ac:dyDescent="0.25">
      <c r="B521" s="1"/>
      <c r="D521" s="3"/>
    </row>
    <row r="522" spans="2:4" x14ac:dyDescent="0.25">
      <c r="B522" s="1"/>
      <c r="D522" s="3"/>
    </row>
    <row r="523" spans="2:4" x14ac:dyDescent="0.25">
      <c r="B523" s="1"/>
      <c r="D523" s="3"/>
    </row>
    <row r="524" spans="2:4" x14ac:dyDescent="0.25">
      <c r="B524" s="1"/>
      <c r="D524" s="3"/>
    </row>
    <row r="525" spans="2:4" x14ac:dyDescent="0.25">
      <c r="B525" s="1"/>
      <c r="D525" s="3"/>
    </row>
    <row r="526" spans="2:4" x14ac:dyDescent="0.25">
      <c r="B526" s="1"/>
      <c r="D526" s="3"/>
    </row>
    <row r="527" spans="2:4" x14ac:dyDescent="0.25">
      <c r="B527" s="1"/>
      <c r="D527" s="3"/>
    </row>
    <row r="528" spans="2:4" x14ac:dyDescent="0.25">
      <c r="B528" s="1"/>
      <c r="D528" s="3"/>
    </row>
    <row r="529" spans="2:4" x14ac:dyDescent="0.25">
      <c r="B529" s="1"/>
      <c r="D529" s="3"/>
    </row>
    <row r="530" spans="2:4" x14ac:dyDescent="0.25">
      <c r="B530" s="1"/>
      <c r="D530" s="3"/>
    </row>
    <row r="531" spans="2:4" x14ac:dyDescent="0.25">
      <c r="B531" s="1"/>
      <c r="D531" s="3"/>
    </row>
    <row r="532" spans="2:4" x14ac:dyDescent="0.25">
      <c r="B532" s="1"/>
      <c r="D532" s="3"/>
    </row>
    <row r="533" spans="2:4" x14ac:dyDescent="0.25">
      <c r="B533" s="1"/>
      <c r="D533" s="3"/>
    </row>
    <row r="534" spans="2:4" x14ac:dyDescent="0.25">
      <c r="B534" s="1"/>
      <c r="D534" s="3"/>
    </row>
    <row r="535" spans="2:4" x14ac:dyDescent="0.25">
      <c r="B535" s="1"/>
      <c r="D535" s="3"/>
    </row>
    <row r="536" spans="2:4" x14ac:dyDescent="0.25">
      <c r="B536" s="1"/>
      <c r="D536" s="3"/>
    </row>
    <row r="537" spans="2:4" x14ac:dyDescent="0.25">
      <c r="B537" s="1"/>
      <c r="D537" s="3"/>
    </row>
    <row r="538" spans="2:4" x14ac:dyDescent="0.25">
      <c r="B538" s="1"/>
      <c r="D538" s="3"/>
    </row>
    <row r="539" spans="2:4" x14ac:dyDescent="0.25">
      <c r="B539" s="1"/>
      <c r="D539" s="3"/>
    </row>
    <row r="540" spans="2:4" x14ac:dyDescent="0.25">
      <c r="B540" s="1"/>
      <c r="D540" s="3"/>
    </row>
    <row r="541" spans="2:4" x14ac:dyDescent="0.25">
      <c r="B541" s="1"/>
      <c r="D541" s="3"/>
    </row>
    <row r="542" spans="2:4" x14ac:dyDescent="0.25">
      <c r="B542" s="1"/>
      <c r="D542" s="3"/>
    </row>
    <row r="543" spans="2:4" x14ac:dyDescent="0.25">
      <c r="B543" s="1"/>
      <c r="D543" s="3"/>
    </row>
    <row r="544" spans="2:4" x14ac:dyDescent="0.25">
      <c r="B544" s="1"/>
      <c r="D544" s="3"/>
    </row>
    <row r="545" spans="2:4" x14ac:dyDescent="0.25">
      <c r="B545" s="1"/>
      <c r="D545" s="3"/>
    </row>
    <row r="546" spans="2:4" x14ac:dyDescent="0.25">
      <c r="B546" s="1"/>
      <c r="D546" s="3"/>
    </row>
    <row r="547" spans="2:4" x14ac:dyDescent="0.25">
      <c r="B547" s="1"/>
      <c r="D547" s="3"/>
    </row>
    <row r="548" spans="2:4" x14ac:dyDescent="0.25">
      <c r="B548" s="1"/>
      <c r="D548" s="3"/>
    </row>
    <row r="549" spans="2:4" x14ac:dyDescent="0.25">
      <c r="B549" s="1"/>
      <c r="D549" s="3"/>
    </row>
    <row r="550" spans="2:4" x14ac:dyDescent="0.25">
      <c r="B550" s="1"/>
      <c r="D550" s="3"/>
    </row>
    <row r="551" spans="2:4" x14ac:dyDescent="0.25">
      <c r="B551" s="1"/>
      <c r="D551" s="3"/>
    </row>
    <row r="552" spans="2:4" x14ac:dyDescent="0.25">
      <c r="B552" s="1"/>
      <c r="D552" s="3"/>
    </row>
    <row r="553" spans="2:4" x14ac:dyDescent="0.25">
      <c r="B553" s="1"/>
      <c r="D553" s="3"/>
    </row>
    <row r="554" spans="2:4" x14ac:dyDescent="0.25">
      <c r="B554" s="1"/>
      <c r="D554" s="3"/>
    </row>
    <row r="555" spans="2:4" x14ac:dyDescent="0.25">
      <c r="B555" s="1"/>
      <c r="D555" s="3"/>
    </row>
    <row r="556" spans="2:4" x14ac:dyDescent="0.25">
      <c r="B556" s="1"/>
      <c r="D556" s="3"/>
    </row>
    <row r="557" spans="2:4" x14ac:dyDescent="0.25">
      <c r="B557" s="1"/>
      <c r="D557" s="3"/>
    </row>
    <row r="558" spans="2:4" x14ac:dyDescent="0.25">
      <c r="B558" s="1"/>
      <c r="D558" s="3"/>
    </row>
    <row r="559" spans="2:4" x14ac:dyDescent="0.25">
      <c r="B559" s="1"/>
      <c r="D559" s="3"/>
    </row>
    <row r="560" spans="2:4" x14ac:dyDescent="0.25">
      <c r="B560" s="1"/>
      <c r="D560" s="3"/>
    </row>
    <row r="561" spans="2:4" x14ac:dyDescent="0.25">
      <c r="B561" s="1"/>
      <c r="D561" s="3"/>
    </row>
    <row r="562" spans="2:4" x14ac:dyDescent="0.25">
      <c r="B562" s="1"/>
      <c r="D562" s="3"/>
    </row>
    <row r="563" spans="2:4" x14ac:dyDescent="0.25">
      <c r="B563" s="1"/>
      <c r="D563" s="3"/>
    </row>
    <row r="564" spans="2:4" x14ac:dyDescent="0.25">
      <c r="B564" s="1"/>
      <c r="D564" s="3"/>
    </row>
    <row r="565" spans="2:4" x14ac:dyDescent="0.25">
      <c r="B565" s="1"/>
      <c r="D565" s="3"/>
    </row>
    <row r="566" spans="2:4" x14ac:dyDescent="0.25">
      <c r="B566" s="1"/>
      <c r="D566" s="3"/>
    </row>
    <row r="567" spans="2:4" x14ac:dyDescent="0.25">
      <c r="B567" s="1"/>
      <c r="D567" s="3"/>
    </row>
    <row r="568" spans="2:4" x14ac:dyDescent="0.25">
      <c r="B568" s="1"/>
      <c r="D568" s="3"/>
    </row>
    <row r="569" spans="2:4" x14ac:dyDescent="0.25">
      <c r="B569" s="1"/>
      <c r="D569" s="3"/>
    </row>
    <row r="570" spans="2:4" x14ac:dyDescent="0.25">
      <c r="B570" s="1"/>
      <c r="D570" s="3"/>
    </row>
    <row r="571" spans="2:4" x14ac:dyDescent="0.25">
      <c r="B571" s="1"/>
      <c r="D571" s="3"/>
    </row>
    <row r="572" spans="2:4" x14ac:dyDescent="0.25">
      <c r="B572" s="1"/>
      <c r="D572" s="3"/>
    </row>
    <row r="573" spans="2:4" x14ac:dyDescent="0.25">
      <c r="B573" s="1"/>
      <c r="D573" s="3"/>
    </row>
    <row r="574" spans="2:4" x14ac:dyDescent="0.25">
      <c r="B574" s="1"/>
      <c r="D574" s="3"/>
    </row>
    <row r="575" spans="2:4" x14ac:dyDescent="0.25">
      <c r="B575" s="1"/>
      <c r="D575" s="3"/>
    </row>
    <row r="576" spans="2:4" x14ac:dyDescent="0.25">
      <c r="B576" s="1"/>
      <c r="D576" s="3"/>
    </row>
    <row r="577" spans="2:4" x14ac:dyDescent="0.25">
      <c r="B577" s="1"/>
      <c r="D577" s="3"/>
    </row>
    <row r="578" spans="2:4" x14ac:dyDescent="0.25">
      <c r="B578" s="1"/>
      <c r="D578" s="3"/>
    </row>
    <row r="579" spans="2:4" x14ac:dyDescent="0.25">
      <c r="B579" s="1"/>
      <c r="D579" s="3"/>
    </row>
    <row r="580" spans="2:4" x14ac:dyDescent="0.25">
      <c r="B580" s="1"/>
      <c r="D580" s="3"/>
    </row>
    <row r="581" spans="2:4" x14ac:dyDescent="0.25">
      <c r="B581" s="1"/>
      <c r="D581" s="3"/>
    </row>
    <row r="582" spans="2:4" x14ac:dyDescent="0.25">
      <c r="B582" s="1"/>
      <c r="D582" s="3"/>
    </row>
    <row r="583" spans="2:4" x14ac:dyDescent="0.25">
      <c r="B583" s="1"/>
      <c r="D583" s="3"/>
    </row>
    <row r="584" spans="2:4" x14ac:dyDescent="0.25">
      <c r="B584" s="1"/>
      <c r="D584" s="3"/>
    </row>
    <row r="585" spans="2:4" x14ac:dyDescent="0.25">
      <c r="B585" s="1"/>
      <c r="D585" s="3"/>
    </row>
    <row r="586" spans="2:4" x14ac:dyDescent="0.25">
      <c r="B586" s="1"/>
      <c r="D586" s="3"/>
    </row>
    <row r="587" spans="2:4" x14ac:dyDescent="0.25">
      <c r="B587" s="1"/>
      <c r="D587" s="3"/>
    </row>
    <row r="588" spans="2:4" x14ac:dyDescent="0.25">
      <c r="B588" s="1"/>
      <c r="D588" s="3"/>
    </row>
    <row r="589" spans="2:4" x14ac:dyDescent="0.25">
      <c r="B589" s="1"/>
      <c r="D589" s="3"/>
    </row>
    <row r="590" spans="2:4" x14ac:dyDescent="0.25">
      <c r="B590" s="1"/>
      <c r="D590" s="3"/>
    </row>
    <row r="591" spans="2:4" x14ac:dyDescent="0.25">
      <c r="B591" s="1"/>
      <c r="D591" s="3"/>
    </row>
    <row r="592" spans="2:4" x14ac:dyDescent="0.25">
      <c r="B592" s="1"/>
      <c r="D592" s="3"/>
    </row>
    <row r="593" spans="2:4" x14ac:dyDescent="0.25">
      <c r="B593" s="1"/>
      <c r="D593" s="3"/>
    </row>
    <row r="594" spans="2:4" x14ac:dyDescent="0.25">
      <c r="B594" s="1"/>
      <c r="D594" s="3"/>
    </row>
    <row r="595" spans="2:4" x14ac:dyDescent="0.25">
      <c r="B595" s="1"/>
      <c r="D595" s="3"/>
    </row>
    <row r="596" spans="2:4" x14ac:dyDescent="0.25">
      <c r="B596" s="1"/>
      <c r="D596" s="3"/>
    </row>
    <row r="597" spans="2:4" x14ac:dyDescent="0.25">
      <c r="B597" s="1"/>
      <c r="D597" s="3"/>
    </row>
    <row r="598" spans="2:4" x14ac:dyDescent="0.25">
      <c r="B598" s="1"/>
      <c r="D598" s="3"/>
    </row>
    <row r="599" spans="2:4" x14ac:dyDescent="0.25">
      <c r="B599" s="1"/>
      <c r="D599" s="3"/>
    </row>
    <row r="600" spans="2:4" x14ac:dyDescent="0.25">
      <c r="B600" s="1"/>
      <c r="D600" s="3"/>
    </row>
    <row r="601" spans="2:4" x14ac:dyDescent="0.25">
      <c r="B601" s="1"/>
      <c r="D601" s="3"/>
    </row>
    <row r="602" spans="2:4" x14ac:dyDescent="0.25">
      <c r="B602" s="1"/>
      <c r="D602" s="3"/>
    </row>
    <row r="603" spans="2:4" x14ac:dyDescent="0.25">
      <c r="B603" s="1"/>
      <c r="D603" s="3"/>
    </row>
    <row r="604" spans="2:4" x14ac:dyDescent="0.25">
      <c r="B604" s="1"/>
      <c r="D604" s="3"/>
    </row>
    <row r="605" spans="2:4" x14ac:dyDescent="0.25">
      <c r="B605" s="1"/>
      <c r="D605" s="3"/>
    </row>
    <row r="606" spans="2:4" x14ac:dyDescent="0.25">
      <c r="B606" s="1"/>
      <c r="D606" s="3"/>
    </row>
    <row r="607" spans="2:4" x14ac:dyDescent="0.25">
      <c r="B607" s="1"/>
      <c r="D607" s="3"/>
    </row>
    <row r="608" spans="2:4" x14ac:dyDescent="0.25">
      <c r="B608" s="1"/>
      <c r="D608" s="3"/>
    </row>
    <row r="609" spans="2:4" x14ac:dyDescent="0.25">
      <c r="B609" s="1"/>
      <c r="D609" s="3"/>
    </row>
    <row r="610" spans="2:4" x14ac:dyDescent="0.25">
      <c r="B610" s="1"/>
      <c r="D610" s="3"/>
    </row>
    <row r="611" spans="2:4" x14ac:dyDescent="0.25">
      <c r="B611" s="1"/>
      <c r="D611" s="3"/>
    </row>
    <row r="612" spans="2:4" x14ac:dyDescent="0.25">
      <c r="B612" s="1"/>
      <c r="D612" s="3"/>
    </row>
    <row r="613" spans="2:4" x14ac:dyDescent="0.25">
      <c r="B613" s="1"/>
      <c r="D613" s="3"/>
    </row>
    <row r="614" spans="2:4" x14ac:dyDescent="0.25">
      <c r="B614" s="1"/>
      <c r="D614" s="3"/>
    </row>
    <row r="615" spans="2:4" x14ac:dyDescent="0.25">
      <c r="B615" s="1"/>
      <c r="D615" s="3"/>
    </row>
    <row r="616" spans="2:4" x14ac:dyDescent="0.25">
      <c r="B616" s="1"/>
      <c r="D616" s="3"/>
    </row>
    <row r="617" spans="2:4" x14ac:dyDescent="0.25">
      <c r="B617" s="1"/>
      <c r="D617" s="3"/>
    </row>
    <row r="618" spans="2:4" x14ac:dyDescent="0.25">
      <c r="B618" s="1"/>
      <c r="D618" s="3"/>
    </row>
    <row r="619" spans="2:4" x14ac:dyDescent="0.25">
      <c r="B619" s="1"/>
      <c r="D619" s="3"/>
    </row>
    <row r="620" spans="2:4" x14ac:dyDescent="0.25">
      <c r="B620" s="1"/>
      <c r="D620" s="3"/>
    </row>
    <row r="621" spans="2:4" x14ac:dyDescent="0.25">
      <c r="B621" s="1"/>
      <c r="D621" s="3"/>
    </row>
    <row r="622" spans="2:4" x14ac:dyDescent="0.25">
      <c r="B622" s="1"/>
      <c r="D622" s="3"/>
    </row>
    <row r="623" spans="2:4" x14ac:dyDescent="0.25">
      <c r="B623" s="1"/>
      <c r="D623" s="3"/>
    </row>
    <row r="624" spans="2:4" x14ac:dyDescent="0.25">
      <c r="B624" s="1"/>
      <c r="D624" s="3"/>
    </row>
    <row r="625" spans="2:4" x14ac:dyDescent="0.25">
      <c r="B625" s="1"/>
      <c r="D625" s="3"/>
    </row>
    <row r="626" spans="2:4" x14ac:dyDescent="0.25">
      <c r="B626" s="1"/>
      <c r="D626" s="3"/>
    </row>
    <row r="627" spans="2:4" x14ac:dyDescent="0.25">
      <c r="B627" s="1"/>
      <c r="D627" s="3"/>
    </row>
    <row r="628" spans="2:4" x14ac:dyDescent="0.25">
      <c r="B628" s="1"/>
      <c r="D628" s="3"/>
    </row>
    <row r="629" spans="2:4" x14ac:dyDescent="0.25">
      <c r="B629" s="1"/>
      <c r="D629" s="3"/>
    </row>
    <row r="630" spans="2:4" x14ac:dyDescent="0.25">
      <c r="B630" s="1"/>
      <c r="D630" s="3"/>
    </row>
    <row r="631" spans="2:4" x14ac:dyDescent="0.25">
      <c r="B631" s="1"/>
      <c r="D631" s="3"/>
    </row>
    <row r="632" spans="2:4" x14ac:dyDescent="0.25">
      <c r="B632" s="1"/>
      <c r="D632" s="3"/>
    </row>
    <row r="633" spans="2:4" x14ac:dyDescent="0.25">
      <c r="B633" s="1"/>
      <c r="D633" s="3"/>
    </row>
    <row r="634" spans="2:4" x14ac:dyDescent="0.25">
      <c r="B634" s="1"/>
      <c r="D634" s="3"/>
    </row>
    <row r="635" spans="2:4" x14ac:dyDescent="0.25">
      <c r="B635" s="1"/>
      <c r="D635" s="3"/>
    </row>
    <row r="636" spans="2:4" x14ac:dyDescent="0.25">
      <c r="B636" s="1"/>
      <c r="D636" s="3"/>
    </row>
    <row r="637" spans="2:4" x14ac:dyDescent="0.25">
      <c r="B637" s="1"/>
      <c r="D637" s="3"/>
    </row>
    <row r="638" spans="2:4" x14ac:dyDescent="0.25">
      <c r="B638" s="1"/>
      <c r="D638" s="3"/>
    </row>
    <row r="639" spans="2:4" x14ac:dyDescent="0.25">
      <c r="B639" s="1"/>
      <c r="D639" s="3"/>
    </row>
    <row r="640" spans="2:4" x14ac:dyDescent="0.25">
      <c r="B640" s="1"/>
      <c r="D640" s="3"/>
    </row>
    <row r="641" spans="2:4" x14ac:dyDescent="0.25">
      <c r="B641" s="1"/>
      <c r="D641" s="3"/>
    </row>
    <row r="642" spans="2:4" x14ac:dyDescent="0.25">
      <c r="B642" s="1"/>
      <c r="D642" s="3"/>
    </row>
    <row r="643" spans="2:4" x14ac:dyDescent="0.25">
      <c r="B643" s="1"/>
      <c r="D643" s="3"/>
    </row>
    <row r="644" spans="2:4" x14ac:dyDescent="0.25">
      <c r="B644" s="1"/>
      <c r="D644" s="3"/>
    </row>
    <row r="645" spans="2:4" x14ac:dyDescent="0.25">
      <c r="B645" s="1"/>
      <c r="D645" s="3"/>
    </row>
    <row r="646" spans="2:4" x14ac:dyDescent="0.25">
      <c r="B646" s="1"/>
      <c r="D646" s="3"/>
    </row>
    <row r="647" spans="2:4" x14ac:dyDescent="0.25">
      <c r="B647" s="1"/>
      <c r="D647" s="3"/>
    </row>
    <row r="648" spans="2:4" x14ac:dyDescent="0.25">
      <c r="B648" s="1"/>
      <c r="D648" s="3"/>
    </row>
    <row r="649" spans="2:4" x14ac:dyDescent="0.25">
      <c r="B649" s="1"/>
      <c r="D649" s="3"/>
    </row>
    <row r="650" spans="2:4" x14ac:dyDescent="0.25">
      <c r="B650" s="1"/>
      <c r="D650" s="3"/>
    </row>
    <row r="651" spans="2:4" x14ac:dyDescent="0.25">
      <c r="B651" s="1"/>
      <c r="D651" s="3"/>
    </row>
    <row r="652" spans="2:4" x14ac:dyDescent="0.25">
      <c r="B652" s="1"/>
      <c r="D652" s="3"/>
    </row>
    <row r="653" spans="2:4" x14ac:dyDescent="0.25">
      <c r="B653" s="1"/>
      <c r="D653" s="3"/>
    </row>
    <row r="654" spans="2:4" x14ac:dyDescent="0.25">
      <c r="B654" s="1"/>
      <c r="D654" s="3"/>
    </row>
    <row r="655" spans="2:4" x14ac:dyDescent="0.25">
      <c r="B655" s="1"/>
      <c r="D655" s="3"/>
    </row>
    <row r="656" spans="2:4" x14ac:dyDescent="0.25">
      <c r="B656" s="1"/>
      <c r="D656" s="3"/>
    </row>
    <row r="657" spans="2:4" x14ac:dyDescent="0.25">
      <c r="B657" s="1"/>
      <c r="D657" s="3"/>
    </row>
    <row r="658" spans="2:4" x14ac:dyDescent="0.25">
      <c r="B658" s="1"/>
      <c r="D658" s="3"/>
    </row>
    <row r="659" spans="2:4" x14ac:dyDescent="0.25">
      <c r="B659" s="1"/>
      <c r="D659" s="3"/>
    </row>
    <row r="660" spans="2:4" x14ac:dyDescent="0.25">
      <c r="B660" s="1"/>
      <c r="D660" s="3"/>
    </row>
    <row r="661" spans="2:4" x14ac:dyDescent="0.25">
      <c r="B661" s="1"/>
      <c r="D661" s="3"/>
    </row>
    <row r="662" spans="2:4" x14ac:dyDescent="0.25">
      <c r="B662" s="1"/>
      <c r="D662" s="3"/>
    </row>
    <row r="663" spans="2:4" x14ac:dyDescent="0.25">
      <c r="B663" s="1"/>
      <c r="D663" s="3"/>
    </row>
    <row r="664" spans="2:4" x14ac:dyDescent="0.25">
      <c r="B664" s="1"/>
      <c r="D664" s="3"/>
    </row>
    <row r="665" spans="2:4" x14ac:dyDescent="0.25">
      <c r="B665" s="1"/>
      <c r="D665" s="3"/>
    </row>
    <row r="666" spans="2:4" x14ac:dyDescent="0.25">
      <c r="B666" s="1"/>
      <c r="D666" s="3"/>
    </row>
    <row r="667" spans="2:4" x14ac:dyDescent="0.25">
      <c r="B667" s="1"/>
      <c r="D667" s="3"/>
    </row>
    <row r="668" spans="2:4" x14ac:dyDescent="0.25">
      <c r="B668" s="1"/>
      <c r="D668" s="3"/>
    </row>
    <row r="669" spans="2:4" x14ac:dyDescent="0.25">
      <c r="B669" s="1"/>
      <c r="D669" s="3"/>
    </row>
    <row r="670" spans="2:4" x14ac:dyDescent="0.25">
      <c r="B670" s="1"/>
      <c r="D670" s="3"/>
    </row>
    <row r="671" spans="2:4" x14ac:dyDescent="0.25">
      <c r="B671" s="1"/>
      <c r="D671" s="3"/>
    </row>
    <row r="672" spans="2:4" x14ac:dyDescent="0.25">
      <c r="B672" s="1"/>
      <c r="D672" s="3"/>
    </row>
    <row r="673" spans="2:4" x14ac:dyDescent="0.25">
      <c r="B673" s="1"/>
      <c r="D673" s="3"/>
    </row>
    <row r="674" spans="2:4" x14ac:dyDescent="0.25">
      <c r="B674" s="1"/>
      <c r="D674" s="3"/>
    </row>
    <row r="675" spans="2:4" x14ac:dyDescent="0.25">
      <c r="B675" s="1"/>
      <c r="D675" s="3"/>
    </row>
    <row r="676" spans="2:4" x14ac:dyDescent="0.25">
      <c r="B676" s="1"/>
      <c r="D676" s="3"/>
    </row>
    <row r="677" spans="2:4" x14ac:dyDescent="0.25">
      <c r="B677" s="1"/>
      <c r="D677" s="3"/>
    </row>
    <row r="678" spans="2:4" x14ac:dyDescent="0.25">
      <c r="B678" s="1"/>
      <c r="D678" s="3"/>
    </row>
    <row r="679" spans="2:4" x14ac:dyDescent="0.25">
      <c r="B679" s="1"/>
      <c r="D679" s="3"/>
    </row>
    <row r="680" spans="2:4" x14ac:dyDescent="0.25">
      <c r="B680" s="1"/>
      <c r="D680" s="3"/>
    </row>
    <row r="681" spans="2:4" x14ac:dyDescent="0.25">
      <c r="B681" s="1"/>
      <c r="D681" s="3"/>
    </row>
    <row r="682" spans="2:4" x14ac:dyDescent="0.25">
      <c r="B682" s="1"/>
      <c r="D682" s="3"/>
    </row>
    <row r="683" spans="2:4" x14ac:dyDescent="0.25">
      <c r="B683" s="1"/>
      <c r="D683" s="3"/>
    </row>
    <row r="684" spans="2:4" x14ac:dyDescent="0.25">
      <c r="B684" s="1"/>
      <c r="D684" s="3"/>
    </row>
    <row r="685" spans="2:4" x14ac:dyDescent="0.25">
      <c r="B685" s="1"/>
      <c r="D685" s="3"/>
    </row>
    <row r="686" spans="2:4" x14ac:dyDescent="0.25">
      <c r="B686" s="1"/>
      <c r="D686" s="3"/>
    </row>
    <row r="687" spans="2:4" x14ac:dyDescent="0.25">
      <c r="B687" s="1"/>
      <c r="D687" s="3"/>
    </row>
    <row r="688" spans="2:4" x14ac:dyDescent="0.25">
      <c r="B688" s="1"/>
      <c r="D688" s="3"/>
    </row>
    <row r="689" spans="2:4" x14ac:dyDescent="0.25">
      <c r="B689" s="1"/>
      <c r="D689" s="3"/>
    </row>
    <row r="690" spans="2:4" x14ac:dyDescent="0.25">
      <c r="B690" s="1"/>
      <c r="D690" s="3"/>
    </row>
  </sheetData>
  <mergeCells count="9">
    <mergeCell ref="A255:I255"/>
    <mergeCell ref="A2:I2"/>
    <mergeCell ref="A56:I56"/>
    <mergeCell ref="A190:I190"/>
    <mergeCell ref="A161:I161"/>
    <mergeCell ref="A138:I138"/>
    <mergeCell ref="A105:I105"/>
    <mergeCell ref="A92:I92"/>
    <mergeCell ref="A83:I83"/>
  </mergeCells>
  <conditionalFormatting sqref="D1:D1048576">
    <cfRule type="expression" dxfId="1" priority="2">
      <formula>AND(MONTH(D1)=MONTH(TODAY()),YEAR(D1)=YEAR(TODAY()))</formula>
    </cfRule>
    <cfRule type="expression" dxfId="0" priority="1">
      <formula>OR(AND(MONTH(D1)&lt;MONTH(TODAY()),YEAR(D1)&lt;YEAR(TODAY()),D1&lt;&gt;""),AND(YEAR(D1)&lt;YEAR(TODAY()),D1&lt;&gt;""))</formula>
    </cfRule>
  </conditionalFormatting>
  <pageMargins left="0.23622047244094488" right="0.23622047244094488" top="0.74803149606299213" bottom="0.94488188976377951" header="0.31496062992125984" footer="0.31496062992125984"/>
  <pageSetup paperSize="9" orientation="landscape" r:id="rId1"/>
  <headerFooter>
    <oddFooter>&amp;C164ème Antenne Médicale
CONSOMMABLES
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"/>
  <sheetViews>
    <sheetView workbookViewId="0">
      <selection activeCell="F1" sqref="F1:F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9" tint="0.59999389629810485"/>
  </sheetPr>
  <dimension ref="A1:I251"/>
  <sheetViews>
    <sheetView showGridLines="0" zoomScaleNormal="100" workbookViewId="0">
      <pane ySplit="1" topLeftCell="A2" activePane="bottomLeft" state="frozen"/>
      <selection pane="bottomLeft" activeCell="K13" sqref="K13"/>
    </sheetView>
  </sheetViews>
  <sheetFormatPr baseColWidth="10" defaultRowHeight="15" x14ac:dyDescent="0.25"/>
  <cols>
    <col min="1" max="1" width="8" style="2" bestFit="1" customWidth="1"/>
    <col min="2" max="2" width="52.85546875" customWidth="1"/>
    <col min="3" max="3" width="6.7109375" style="2" bestFit="1" customWidth="1"/>
    <col min="4" max="4" width="13.5703125" style="2" bestFit="1" customWidth="1"/>
    <col min="5" max="5" width="11.42578125" style="4" customWidth="1"/>
    <col min="6" max="6" width="13.5703125" style="3" bestFit="1" customWidth="1"/>
    <col min="7" max="7" width="11.42578125" style="2" customWidth="1"/>
    <col min="8" max="8" width="13.5703125" style="3" bestFit="1" customWidth="1"/>
    <col min="9" max="9" width="11.42578125" style="3" customWidth="1"/>
  </cols>
  <sheetData>
    <row r="1" spans="1:9" x14ac:dyDescent="0.25">
      <c r="A1" s="32" t="s">
        <v>5</v>
      </c>
      <c r="B1" s="32" t="s">
        <v>6</v>
      </c>
      <c r="C1" s="32" t="s">
        <v>0</v>
      </c>
      <c r="D1" s="32" t="s">
        <v>1</v>
      </c>
      <c r="E1" s="32" t="s">
        <v>2</v>
      </c>
      <c r="F1" s="33" t="s">
        <v>1</v>
      </c>
      <c r="G1" s="32" t="s">
        <v>2</v>
      </c>
      <c r="H1" s="32" t="s">
        <v>1</v>
      </c>
      <c r="I1" s="32" t="s">
        <v>2</v>
      </c>
    </row>
    <row r="2" spans="1:9" x14ac:dyDescent="0.25">
      <c r="A2" s="44" t="s">
        <v>229</v>
      </c>
      <c r="B2" s="45"/>
      <c r="C2" s="45"/>
      <c r="D2" s="45"/>
      <c r="E2" s="45"/>
      <c r="F2" s="45"/>
      <c r="G2" s="45"/>
      <c r="H2" s="45"/>
      <c r="I2" s="45"/>
    </row>
    <row r="3" spans="1:9" x14ac:dyDescent="0.25">
      <c r="A3" s="7">
        <v>1006660</v>
      </c>
      <c r="B3" s="8" t="s">
        <v>230</v>
      </c>
      <c r="C3" s="9">
        <f t="shared" ref="C3:C54" si="0">E3+G3+I3</f>
        <v>0</v>
      </c>
      <c r="D3" s="19"/>
      <c r="E3" s="11">
        <v>0</v>
      </c>
      <c r="F3" s="10"/>
      <c r="G3" s="11">
        <v>0</v>
      </c>
      <c r="H3" s="10"/>
      <c r="I3" s="11">
        <v>0</v>
      </c>
    </row>
    <row r="4" spans="1:9" x14ac:dyDescent="0.25">
      <c r="A4" s="7">
        <v>1010706</v>
      </c>
      <c r="B4" s="8" t="s">
        <v>231</v>
      </c>
      <c r="C4" s="9">
        <f t="shared" si="0"/>
        <v>0</v>
      </c>
      <c r="D4" s="19"/>
      <c r="E4" s="11">
        <v>0</v>
      </c>
      <c r="F4" s="10"/>
      <c r="G4" s="11">
        <v>0</v>
      </c>
      <c r="H4" s="10"/>
      <c r="I4" s="11">
        <v>0</v>
      </c>
    </row>
    <row r="5" spans="1:9" x14ac:dyDescent="0.25">
      <c r="A5" s="7">
        <v>1006826</v>
      </c>
      <c r="B5" s="8" t="s">
        <v>232</v>
      </c>
      <c r="C5" s="9">
        <f t="shared" si="0"/>
        <v>0</v>
      </c>
      <c r="D5" s="10"/>
      <c r="E5" s="11">
        <v>0</v>
      </c>
      <c r="F5" s="10"/>
      <c r="G5" s="11">
        <v>0</v>
      </c>
      <c r="H5" s="10"/>
      <c r="I5" s="11">
        <v>0</v>
      </c>
    </row>
    <row r="6" spans="1:9" x14ac:dyDescent="0.25">
      <c r="A6" s="7">
        <v>1021674</v>
      </c>
      <c r="B6" s="8" t="s">
        <v>233</v>
      </c>
      <c r="C6" s="9">
        <f t="shared" si="0"/>
        <v>0</v>
      </c>
      <c r="D6" s="10"/>
      <c r="E6" s="11">
        <v>0</v>
      </c>
      <c r="F6" s="10"/>
      <c r="G6" s="11">
        <v>0</v>
      </c>
      <c r="H6" s="10"/>
      <c r="I6" s="11">
        <v>0</v>
      </c>
    </row>
    <row r="7" spans="1:9" x14ac:dyDescent="0.25">
      <c r="A7" s="7">
        <v>1006952</v>
      </c>
      <c r="B7" s="8" t="s">
        <v>234</v>
      </c>
      <c r="C7" s="9">
        <f t="shared" si="0"/>
        <v>0</v>
      </c>
      <c r="D7" s="10"/>
      <c r="E7" s="11">
        <v>0</v>
      </c>
      <c r="F7" s="10"/>
      <c r="G7" s="11">
        <v>0</v>
      </c>
      <c r="H7" s="10"/>
      <c r="I7" s="11">
        <v>0</v>
      </c>
    </row>
    <row r="8" spans="1:9" x14ac:dyDescent="0.25">
      <c r="A8" s="44" t="s">
        <v>235</v>
      </c>
      <c r="B8" s="45"/>
      <c r="C8" s="45"/>
      <c r="D8" s="45"/>
      <c r="E8" s="45"/>
      <c r="F8" s="45"/>
      <c r="G8" s="45"/>
      <c r="H8" s="45"/>
      <c r="I8" s="45"/>
    </row>
    <row r="9" spans="1:9" x14ac:dyDescent="0.25">
      <c r="A9" s="7">
        <v>1017591</v>
      </c>
      <c r="B9" s="8" t="s">
        <v>236</v>
      </c>
      <c r="C9" s="9">
        <f t="shared" si="0"/>
        <v>0</v>
      </c>
      <c r="D9" s="10"/>
      <c r="E9" s="11">
        <v>0</v>
      </c>
      <c r="F9" s="10"/>
      <c r="G9" s="11">
        <v>0</v>
      </c>
      <c r="H9" s="10"/>
      <c r="I9" s="11">
        <v>0</v>
      </c>
    </row>
    <row r="10" spans="1:9" x14ac:dyDescent="0.25">
      <c r="A10" s="7">
        <v>1014051</v>
      </c>
      <c r="B10" s="8" t="s">
        <v>237</v>
      </c>
      <c r="C10" s="9">
        <f t="shared" si="0"/>
        <v>0</v>
      </c>
      <c r="D10" s="19"/>
      <c r="E10" s="11">
        <v>0</v>
      </c>
      <c r="F10" s="10"/>
      <c r="G10" s="11">
        <v>0</v>
      </c>
      <c r="H10" s="10"/>
      <c r="I10" s="11">
        <v>0</v>
      </c>
    </row>
    <row r="11" spans="1:9" x14ac:dyDescent="0.25">
      <c r="A11" s="7">
        <v>1021722</v>
      </c>
      <c r="B11" s="8" t="s">
        <v>238</v>
      </c>
      <c r="C11" s="9">
        <f t="shared" si="0"/>
        <v>0</v>
      </c>
      <c r="D11" s="19"/>
      <c r="E11" s="11">
        <v>0</v>
      </c>
      <c r="F11" s="10"/>
      <c r="G11" s="11">
        <v>0</v>
      </c>
      <c r="H11" s="10"/>
      <c r="I11" s="11">
        <v>0</v>
      </c>
    </row>
    <row r="12" spans="1:9" x14ac:dyDescent="0.25">
      <c r="A12" s="7">
        <v>1013024</v>
      </c>
      <c r="B12" s="8" t="s">
        <v>239</v>
      </c>
      <c r="C12" s="9">
        <f t="shared" si="0"/>
        <v>0</v>
      </c>
      <c r="D12" s="10"/>
      <c r="E12" s="11">
        <v>0</v>
      </c>
      <c r="F12" s="10"/>
      <c r="G12" s="11">
        <v>0</v>
      </c>
      <c r="H12" s="10"/>
      <c r="I12" s="11">
        <v>0</v>
      </c>
    </row>
    <row r="13" spans="1:9" x14ac:dyDescent="0.25">
      <c r="A13" s="7">
        <v>1006358</v>
      </c>
      <c r="B13" s="8" t="s">
        <v>240</v>
      </c>
      <c r="C13" s="9">
        <f t="shared" si="0"/>
        <v>0</v>
      </c>
      <c r="D13" s="10"/>
      <c r="E13" s="11">
        <v>0</v>
      </c>
      <c r="F13" s="10"/>
      <c r="G13" s="11">
        <v>0</v>
      </c>
      <c r="H13" s="10"/>
      <c r="I13" s="11">
        <v>0</v>
      </c>
    </row>
    <row r="14" spans="1:9" x14ac:dyDescent="0.25">
      <c r="A14" s="7"/>
      <c r="B14" s="8" t="s">
        <v>241</v>
      </c>
      <c r="C14" s="9">
        <f t="shared" si="0"/>
        <v>0</v>
      </c>
      <c r="D14" s="10"/>
      <c r="E14" s="11">
        <v>0</v>
      </c>
      <c r="F14" s="10"/>
      <c r="G14" s="11">
        <v>0</v>
      </c>
      <c r="H14" s="10"/>
      <c r="I14" s="11">
        <v>0</v>
      </c>
    </row>
    <row r="15" spans="1:9" x14ac:dyDescent="0.25">
      <c r="A15" s="44" t="s">
        <v>242</v>
      </c>
      <c r="B15" s="45"/>
      <c r="C15" s="45"/>
      <c r="D15" s="45"/>
      <c r="E15" s="45"/>
      <c r="F15" s="45"/>
      <c r="G15" s="45"/>
      <c r="H15" s="45"/>
      <c r="I15" s="45"/>
    </row>
    <row r="16" spans="1:9" x14ac:dyDescent="0.25">
      <c r="A16" s="7">
        <v>1017676</v>
      </c>
      <c r="B16" s="8" t="s">
        <v>337</v>
      </c>
      <c r="C16" s="9">
        <f t="shared" si="0"/>
        <v>0</v>
      </c>
      <c r="D16" s="10"/>
      <c r="E16" s="11">
        <v>0</v>
      </c>
      <c r="F16" s="10"/>
      <c r="G16" s="11">
        <v>0</v>
      </c>
      <c r="H16" s="10"/>
      <c r="I16" s="11">
        <v>0</v>
      </c>
    </row>
    <row r="17" spans="1:9" x14ac:dyDescent="0.25">
      <c r="A17" s="7">
        <v>1005816</v>
      </c>
      <c r="B17" s="8" t="s">
        <v>338</v>
      </c>
      <c r="C17" s="9">
        <f t="shared" si="0"/>
        <v>0</v>
      </c>
      <c r="D17" s="19"/>
      <c r="E17" s="11">
        <v>0</v>
      </c>
      <c r="F17" s="10"/>
      <c r="G17" s="11">
        <v>0</v>
      </c>
      <c r="H17" s="10"/>
      <c r="I17" s="11">
        <v>0</v>
      </c>
    </row>
    <row r="18" spans="1:9" x14ac:dyDescent="0.25">
      <c r="A18" s="7">
        <v>1005949</v>
      </c>
      <c r="B18" s="8" t="s">
        <v>339</v>
      </c>
      <c r="C18" s="9">
        <f t="shared" si="0"/>
        <v>0</v>
      </c>
      <c r="D18" s="19"/>
      <c r="E18" s="11">
        <v>0</v>
      </c>
      <c r="F18" s="10"/>
      <c r="G18" s="11">
        <v>0</v>
      </c>
      <c r="H18" s="10"/>
      <c r="I18" s="11">
        <v>0</v>
      </c>
    </row>
    <row r="19" spans="1:9" x14ac:dyDescent="0.25">
      <c r="A19" s="7">
        <v>1016171</v>
      </c>
      <c r="B19" s="8" t="s">
        <v>340</v>
      </c>
      <c r="C19" s="9">
        <f t="shared" si="0"/>
        <v>0</v>
      </c>
      <c r="D19" s="10"/>
      <c r="E19" s="11">
        <v>0</v>
      </c>
      <c r="F19" s="10"/>
      <c r="G19" s="11">
        <v>0</v>
      </c>
      <c r="H19" s="10"/>
      <c r="I19" s="11">
        <v>0</v>
      </c>
    </row>
    <row r="20" spans="1:9" x14ac:dyDescent="0.25">
      <c r="A20" s="7">
        <v>1016170</v>
      </c>
      <c r="B20" s="8" t="s">
        <v>341</v>
      </c>
      <c r="C20" s="9">
        <f t="shared" si="0"/>
        <v>0</v>
      </c>
      <c r="D20" s="10"/>
      <c r="E20" s="11">
        <v>0</v>
      </c>
      <c r="F20" s="10"/>
      <c r="G20" s="11">
        <v>0</v>
      </c>
      <c r="H20" s="10"/>
      <c r="I20" s="11">
        <v>0</v>
      </c>
    </row>
    <row r="21" spans="1:9" x14ac:dyDescent="0.25">
      <c r="A21" s="44" t="s">
        <v>336</v>
      </c>
      <c r="B21" s="45"/>
      <c r="C21" s="45"/>
      <c r="D21" s="45"/>
      <c r="E21" s="45"/>
      <c r="F21" s="45"/>
      <c r="G21" s="45"/>
      <c r="H21" s="45"/>
      <c r="I21" s="45"/>
    </row>
    <row r="22" spans="1:9" x14ac:dyDescent="0.25">
      <c r="A22" s="7">
        <v>1005645</v>
      </c>
      <c r="B22" s="8" t="s">
        <v>243</v>
      </c>
      <c r="C22" s="9">
        <f t="shared" si="0"/>
        <v>0</v>
      </c>
      <c r="D22" s="10"/>
      <c r="E22" s="11">
        <v>0</v>
      </c>
      <c r="F22" s="10"/>
      <c r="G22" s="11">
        <v>0</v>
      </c>
      <c r="H22" s="10"/>
      <c r="I22" s="11">
        <v>0</v>
      </c>
    </row>
    <row r="23" spans="1:9" x14ac:dyDescent="0.25">
      <c r="A23" s="7">
        <v>1018022</v>
      </c>
      <c r="B23" s="8" t="s">
        <v>244</v>
      </c>
      <c r="C23" s="9">
        <f t="shared" si="0"/>
        <v>0</v>
      </c>
      <c r="D23" s="10"/>
      <c r="E23" s="11">
        <v>0</v>
      </c>
      <c r="F23" s="10"/>
      <c r="G23" s="11">
        <v>0</v>
      </c>
      <c r="H23" s="10"/>
      <c r="I23" s="11">
        <v>0</v>
      </c>
    </row>
    <row r="24" spans="1:9" x14ac:dyDescent="0.25">
      <c r="A24" s="7">
        <v>1005654</v>
      </c>
      <c r="B24" s="8" t="s">
        <v>245</v>
      </c>
      <c r="C24" s="9">
        <f t="shared" si="0"/>
        <v>0</v>
      </c>
      <c r="D24" s="10"/>
      <c r="E24" s="11">
        <v>0</v>
      </c>
      <c r="F24" s="10"/>
      <c r="G24" s="11">
        <v>0</v>
      </c>
      <c r="H24" s="10"/>
      <c r="I24" s="11">
        <v>0</v>
      </c>
    </row>
    <row r="25" spans="1:9" x14ac:dyDescent="0.25">
      <c r="A25" s="7">
        <v>1017196</v>
      </c>
      <c r="B25" s="8" t="s">
        <v>246</v>
      </c>
      <c r="C25" s="9">
        <f t="shared" si="0"/>
        <v>0</v>
      </c>
      <c r="D25" s="10"/>
      <c r="E25" s="11">
        <v>0</v>
      </c>
      <c r="F25" s="10"/>
      <c r="G25" s="11">
        <v>0</v>
      </c>
      <c r="H25" s="10"/>
      <c r="I25" s="11">
        <v>0</v>
      </c>
    </row>
    <row r="26" spans="1:9" x14ac:dyDescent="0.25">
      <c r="A26" s="7">
        <v>1012328</v>
      </c>
      <c r="B26" s="8" t="s">
        <v>247</v>
      </c>
      <c r="C26" s="9">
        <f t="shared" si="0"/>
        <v>0</v>
      </c>
      <c r="D26" s="10"/>
      <c r="E26" s="11">
        <v>0</v>
      </c>
      <c r="F26" s="10"/>
      <c r="G26" s="11">
        <v>0</v>
      </c>
      <c r="H26" s="10"/>
      <c r="I26" s="11">
        <v>0</v>
      </c>
    </row>
    <row r="27" spans="1:9" x14ac:dyDescent="0.25">
      <c r="A27" s="7">
        <v>1006313</v>
      </c>
      <c r="B27" s="8" t="s">
        <v>248</v>
      </c>
      <c r="C27" s="9">
        <f t="shared" si="0"/>
        <v>0</v>
      </c>
      <c r="D27" s="10"/>
      <c r="E27" s="11">
        <v>0</v>
      </c>
      <c r="F27" s="10"/>
      <c r="G27" s="11">
        <v>0</v>
      </c>
      <c r="H27" s="10"/>
      <c r="I27" s="11">
        <v>0</v>
      </c>
    </row>
    <row r="28" spans="1:9" x14ac:dyDescent="0.25">
      <c r="A28" s="7">
        <v>1021111</v>
      </c>
      <c r="B28" s="8" t="s">
        <v>249</v>
      </c>
      <c r="C28" s="9">
        <f t="shared" si="0"/>
        <v>0</v>
      </c>
      <c r="D28" s="10"/>
      <c r="E28" s="11">
        <v>0</v>
      </c>
      <c r="F28" s="10"/>
      <c r="G28" s="11">
        <v>0</v>
      </c>
      <c r="H28" s="10"/>
      <c r="I28" s="11">
        <v>0</v>
      </c>
    </row>
    <row r="29" spans="1:9" x14ac:dyDescent="0.25">
      <c r="A29" s="7">
        <v>1005982</v>
      </c>
      <c r="B29" s="8" t="s">
        <v>250</v>
      </c>
      <c r="C29" s="9">
        <f t="shared" si="0"/>
        <v>0</v>
      </c>
      <c r="D29" s="10"/>
      <c r="E29" s="11">
        <v>0</v>
      </c>
      <c r="F29" s="10"/>
      <c r="G29" s="11">
        <v>0</v>
      </c>
      <c r="H29" s="10"/>
      <c r="I29" s="11">
        <v>0</v>
      </c>
    </row>
    <row r="30" spans="1:9" x14ac:dyDescent="0.25">
      <c r="A30" s="7">
        <v>1018814</v>
      </c>
      <c r="B30" s="8" t="s">
        <v>251</v>
      </c>
      <c r="C30" s="9">
        <f t="shared" si="0"/>
        <v>0</v>
      </c>
      <c r="D30" s="10"/>
      <c r="E30" s="11">
        <v>0</v>
      </c>
      <c r="F30" s="10"/>
      <c r="G30" s="11">
        <v>0</v>
      </c>
      <c r="H30" s="10"/>
      <c r="I30" s="11">
        <v>0</v>
      </c>
    </row>
    <row r="31" spans="1:9" x14ac:dyDescent="0.25">
      <c r="A31" s="44" t="s">
        <v>252</v>
      </c>
      <c r="B31" s="45"/>
      <c r="C31" s="45"/>
      <c r="D31" s="45"/>
      <c r="E31" s="45"/>
      <c r="F31" s="45"/>
      <c r="G31" s="45"/>
      <c r="H31" s="45"/>
      <c r="I31" s="45"/>
    </row>
    <row r="32" spans="1:9" x14ac:dyDescent="0.25">
      <c r="A32" s="7">
        <v>1005795</v>
      </c>
      <c r="B32" s="8" t="s">
        <v>253</v>
      </c>
      <c r="C32" s="9">
        <f t="shared" si="0"/>
        <v>0</v>
      </c>
      <c r="D32" s="10"/>
      <c r="E32" s="11">
        <v>0</v>
      </c>
      <c r="F32" s="10"/>
      <c r="G32" s="11">
        <v>0</v>
      </c>
      <c r="H32" s="10"/>
      <c r="I32" s="11">
        <v>0</v>
      </c>
    </row>
    <row r="33" spans="1:9" x14ac:dyDescent="0.25">
      <c r="A33" s="44" t="s">
        <v>254</v>
      </c>
      <c r="B33" s="45"/>
      <c r="C33" s="45"/>
      <c r="D33" s="45"/>
      <c r="E33" s="45"/>
      <c r="F33" s="45"/>
      <c r="G33" s="45"/>
      <c r="H33" s="45"/>
      <c r="I33" s="45"/>
    </row>
    <row r="34" spans="1:9" ht="15" customHeight="1" x14ac:dyDescent="0.25">
      <c r="A34" s="7">
        <v>1013295</v>
      </c>
      <c r="B34" s="8" t="s">
        <v>255</v>
      </c>
      <c r="C34" s="9">
        <f t="shared" si="0"/>
        <v>0</v>
      </c>
      <c r="D34" s="10"/>
      <c r="E34" s="11">
        <v>0</v>
      </c>
      <c r="F34" s="10"/>
      <c r="G34" s="11">
        <v>0</v>
      </c>
      <c r="H34" s="10"/>
      <c r="I34" s="11">
        <v>0</v>
      </c>
    </row>
    <row r="35" spans="1:9" x14ac:dyDescent="0.25">
      <c r="A35" s="7">
        <v>1014326</v>
      </c>
      <c r="B35" s="8" t="s">
        <v>256</v>
      </c>
      <c r="C35" s="9">
        <f t="shared" si="0"/>
        <v>0</v>
      </c>
      <c r="D35" s="10"/>
      <c r="E35" s="11">
        <v>0</v>
      </c>
      <c r="F35" s="10"/>
      <c r="G35" s="11">
        <v>0</v>
      </c>
      <c r="H35" s="10"/>
      <c r="I35" s="11">
        <v>0</v>
      </c>
    </row>
    <row r="36" spans="1:9" x14ac:dyDescent="0.25">
      <c r="A36" s="44" t="s">
        <v>257</v>
      </c>
      <c r="B36" s="45"/>
      <c r="C36" s="45"/>
      <c r="D36" s="45"/>
      <c r="E36" s="45"/>
      <c r="F36" s="45"/>
      <c r="G36" s="45"/>
      <c r="H36" s="45"/>
      <c r="I36" s="45"/>
    </row>
    <row r="37" spans="1:9" x14ac:dyDescent="0.25">
      <c r="A37" s="7">
        <v>1005945</v>
      </c>
      <c r="B37" s="8" t="s">
        <v>258</v>
      </c>
      <c r="C37" s="9">
        <f t="shared" si="0"/>
        <v>0</v>
      </c>
      <c r="D37" s="10"/>
      <c r="E37" s="11">
        <v>0</v>
      </c>
      <c r="F37" s="10"/>
      <c r="G37" s="7"/>
      <c r="H37" s="10"/>
      <c r="I37" s="10"/>
    </row>
    <row r="38" spans="1:9" x14ac:dyDescent="0.25">
      <c r="A38" s="44" t="s">
        <v>259</v>
      </c>
      <c r="B38" s="45"/>
      <c r="C38" s="45"/>
      <c r="D38" s="45"/>
      <c r="E38" s="45"/>
      <c r="F38" s="45"/>
      <c r="G38" s="45"/>
      <c r="H38" s="45"/>
      <c r="I38" s="45"/>
    </row>
    <row r="39" spans="1:9" x14ac:dyDescent="0.25">
      <c r="A39" s="7">
        <v>1006000</v>
      </c>
      <c r="B39" s="8" t="s">
        <v>260</v>
      </c>
      <c r="C39" s="9">
        <f t="shared" si="0"/>
        <v>0</v>
      </c>
      <c r="D39" s="10"/>
      <c r="E39" s="11">
        <v>0</v>
      </c>
      <c r="F39" s="10"/>
      <c r="G39" s="11">
        <v>0</v>
      </c>
      <c r="H39" s="10"/>
      <c r="I39" s="11">
        <v>0</v>
      </c>
    </row>
    <row r="40" spans="1:9" x14ac:dyDescent="0.25">
      <c r="A40" s="7">
        <v>1005908</v>
      </c>
      <c r="B40" s="8" t="s">
        <v>261</v>
      </c>
      <c r="C40" s="9">
        <f t="shared" si="0"/>
        <v>0</v>
      </c>
      <c r="D40" s="10"/>
      <c r="E40" s="11">
        <v>0</v>
      </c>
      <c r="F40" s="10"/>
      <c r="G40" s="11">
        <v>0</v>
      </c>
      <c r="H40" s="10"/>
      <c r="I40" s="11">
        <v>0</v>
      </c>
    </row>
    <row r="41" spans="1:9" x14ac:dyDescent="0.25">
      <c r="A41" s="44" t="s">
        <v>221</v>
      </c>
      <c r="B41" s="45"/>
      <c r="C41" s="45"/>
      <c r="D41" s="45"/>
      <c r="E41" s="45"/>
      <c r="F41" s="45"/>
      <c r="G41" s="45"/>
      <c r="H41" s="45"/>
      <c r="I41" s="45"/>
    </row>
    <row r="42" spans="1:9" x14ac:dyDescent="0.25">
      <c r="A42" s="7">
        <v>1018342</v>
      </c>
      <c r="B42" s="8" t="s">
        <v>262</v>
      </c>
      <c r="C42" s="9">
        <f t="shared" si="0"/>
        <v>0</v>
      </c>
      <c r="D42" s="10"/>
      <c r="E42" s="11">
        <v>0</v>
      </c>
      <c r="F42" s="10"/>
      <c r="G42" s="11">
        <v>0</v>
      </c>
      <c r="H42" s="10"/>
      <c r="I42" s="11">
        <v>0</v>
      </c>
    </row>
    <row r="43" spans="1:9" x14ac:dyDescent="0.25">
      <c r="A43" s="7">
        <v>1005700</v>
      </c>
      <c r="B43" s="8" t="s">
        <v>263</v>
      </c>
      <c r="C43" s="9">
        <f t="shared" si="0"/>
        <v>0</v>
      </c>
      <c r="D43" s="10"/>
      <c r="E43" s="11">
        <v>0</v>
      </c>
      <c r="F43" s="10"/>
      <c r="G43" s="11">
        <v>0</v>
      </c>
      <c r="H43" s="10"/>
      <c r="I43" s="11">
        <v>0</v>
      </c>
    </row>
    <row r="44" spans="1:9" x14ac:dyDescent="0.25">
      <c r="A44" s="7">
        <v>1023281</v>
      </c>
      <c r="B44" s="8" t="s">
        <v>264</v>
      </c>
      <c r="C44" s="9">
        <f t="shared" si="0"/>
        <v>0</v>
      </c>
      <c r="D44" s="10"/>
      <c r="E44" s="11">
        <v>0</v>
      </c>
      <c r="F44" s="10"/>
      <c r="G44" s="11">
        <v>0</v>
      </c>
      <c r="H44" s="10"/>
      <c r="I44" s="11">
        <v>0</v>
      </c>
    </row>
    <row r="45" spans="1:9" x14ac:dyDescent="0.25">
      <c r="A45" s="44" t="s">
        <v>265</v>
      </c>
      <c r="B45" s="45"/>
      <c r="C45" s="45"/>
      <c r="D45" s="45"/>
      <c r="E45" s="45"/>
      <c r="F45" s="45"/>
      <c r="G45" s="45"/>
      <c r="H45" s="45"/>
      <c r="I45" s="45"/>
    </row>
    <row r="46" spans="1:9" x14ac:dyDescent="0.25">
      <c r="A46" s="7">
        <v>1005745</v>
      </c>
      <c r="B46" s="8" t="s">
        <v>266</v>
      </c>
      <c r="C46" s="9">
        <f t="shared" si="0"/>
        <v>0</v>
      </c>
      <c r="D46" s="10"/>
      <c r="E46" s="11">
        <v>0</v>
      </c>
      <c r="F46" s="10"/>
      <c r="G46" s="11">
        <v>0</v>
      </c>
      <c r="H46" s="10"/>
      <c r="I46" s="11">
        <v>0</v>
      </c>
    </row>
    <row r="47" spans="1:9" x14ac:dyDescent="0.25">
      <c r="A47" s="7">
        <v>1005744</v>
      </c>
      <c r="B47" s="8" t="s">
        <v>267</v>
      </c>
      <c r="C47" s="9">
        <f t="shared" si="0"/>
        <v>0</v>
      </c>
      <c r="D47" s="10"/>
      <c r="E47" s="11">
        <v>0</v>
      </c>
      <c r="F47" s="10"/>
      <c r="G47" s="11">
        <v>0</v>
      </c>
      <c r="H47" s="10"/>
      <c r="I47" s="11">
        <v>0</v>
      </c>
    </row>
    <row r="48" spans="1:9" x14ac:dyDescent="0.25">
      <c r="A48" s="7">
        <v>1005747</v>
      </c>
      <c r="B48" s="8" t="s">
        <v>268</v>
      </c>
      <c r="C48" s="9">
        <f t="shared" si="0"/>
        <v>0</v>
      </c>
      <c r="D48" s="10"/>
      <c r="E48" s="11">
        <v>0</v>
      </c>
      <c r="F48" s="10"/>
      <c r="G48" s="11">
        <v>0</v>
      </c>
      <c r="H48" s="10"/>
      <c r="I48" s="11">
        <v>0</v>
      </c>
    </row>
    <row r="49" spans="1:9" x14ac:dyDescent="0.25">
      <c r="A49" s="7">
        <v>1005754</v>
      </c>
      <c r="B49" s="8" t="s">
        <v>269</v>
      </c>
      <c r="C49" s="9">
        <f t="shared" si="0"/>
        <v>0</v>
      </c>
      <c r="D49" s="10"/>
      <c r="E49" s="11">
        <v>0</v>
      </c>
      <c r="F49" s="10"/>
      <c r="G49" s="11">
        <v>0</v>
      </c>
      <c r="H49" s="10"/>
      <c r="I49" s="11">
        <v>0</v>
      </c>
    </row>
    <row r="50" spans="1:9" x14ac:dyDescent="0.25">
      <c r="A50" s="7">
        <v>1005757</v>
      </c>
      <c r="B50" s="8" t="s">
        <v>270</v>
      </c>
      <c r="C50" s="9">
        <f t="shared" si="0"/>
        <v>0</v>
      </c>
      <c r="D50" s="10"/>
      <c r="E50" s="11">
        <v>0</v>
      </c>
      <c r="F50" s="10"/>
      <c r="G50" s="11">
        <v>0</v>
      </c>
      <c r="H50" s="10"/>
      <c r="I50" s="11">
        <v>0</v>
      </c>
    </row>
    <row r="51" spans="1:9" x14ac:dyDescent="0.25">
      <c r="A51" s="7">
        <v>1005758</v>
      </c>
      <c r="B51" s="8" t="s">
        <v>271</v>
      </c>
      <c r="C51" s="9">
        <f t="shared" si="0"/>
        <v>0</v>
      </c>
      <c r="D51" s="10"/>
      <c r="E51" s="11">
        <v>0</v>
      </c>
      <c r="F51" s="10"/>
      <c r="G51" s="11">
        <v>0</v>
      </c>
      <c r="H51" s="10"/>
      <c r="I51" s="11">
        <v>0</v>
      </c>
    </row>
    <row r="52" spans="1:9" x14ac:dyDescent="0.25">
      <c r="A52" s="7">
        <v>1021157</v>
      </c>
      <c r="B52" s="8" t="s">
        <v>272</v>
      </c>
      <c r="C52" s="9">
        <f t="shared" si="0"/>
        <v>0</v>
      </c>
      <c r="D52" s="10"/>
      <c r="E52" s="11">
        <v>0</v>
      </c>
      <c r="F52" s="10"/>
      <c r="G52" s="11">
        <v>0</v>
      </c>
      <c r="H52" s="10"/>
      <c r="I52" s="11">
        <v>0</v>
      </c>
    </row>
    <row r="53" spans="1:9" x14ac:dyDescent="0.25">
      <c r="A53" s="7">
        <v>1015949</v>
      </c>
      <c r="B53" s="8" t="s">
        <v>273</v>
      </c>
      <c r="C53" s="9">
        <f t="shared" si="0"/>
        <v>0</v>
      </c>
      <c r="D53" s="10"/>
      <c r="E53" s="11">
        <v>0</v>
      </c>
      <c r="F53" s="10"/>
      <c r="G53" s="11">
        <v>0</v>
      </c>
      <c r="H53" s="10"/>
      <c r="I53" s="11">
        <v>0</v>
      </c>
    </row>
    <row r="54" spans="1:9" x14ac:dyDescent="0.25">
      <c r="A54" s="7">
        <v>1017140</v>
      </c>
      <c r="B54" s="8" t="s">
        <v>274</v>
      </c>
      <c r="C54" s="9">
        <f t="shared" si="0"/>
        <v>0</v>
      </c>
      <c r="D54" s="10"/>
      <c r="E54" s="11">
        <v>0</v>
      </c>
      <c r="F54" s="10"/>
      <c r="G54" s="11">
        <v>0</v>
      </c>
      <c r="H54" s="10"/>
      <c r="I54" s="11">
        <v>0</v>
      </c>
    </row>
    <row r="55" spans="1:9" x14ac:dyDescent="0.25">
      <c r="B55" s="1"/>
      <c r="D55" s="3"/>
    </row>
    <row r="56" spans="1:9" x14ac:dyDescent="0.25">
      <c r="B56" s="1"/>
      <c r="D56" s="3"/>
    </row>
    <row r="57" spans="1:9" x14ac:dyDescent="0.25">
      <c r="B57" s="1"/>
      <c r="D57" s="3"/>
    </row>
    <row r="58" spans="1:9" x14ac:dyDescent="0.25">
      <c r="B58" s="1"/>
      <c r="D58" s="3"/>
    </row>
    <row r="59" spans="1:9" x14ac:dyDescent="0.25">
      <c r="B59" s="1"/>
      <c r="D59" s="3"/>
    </row>
    <row r="60" spans="1:9" x14ac:dyDescent="0.25">
      <c r="B60" s="1"/>
      <c r="D60" s="3"/>
    </row>
    <row r="61" spans="1:9" x14ac:dyDescent="0.25">
      <c r="B61" s="1"/>
      <c r="D61" s="3"/>
    </row>
    <row r="62" spans="1:9" x14ac:dyDescent="0.25">
      <c r="B62" s="1"/>
      <c r="D62" s="3"/>
    </row>
    <row r="63" spans="1:9" x14ac:dyDescent="0.25">
      <c r="B63" s="1"/>
      <c r="D63" s="3"/>
    </row>
    <row r="64" spans="1:9" x14ac:dyDescent="0.25">
      <c r="B64" s="1"/>
      <c r="D64" s="3"/>
    </row>
    <row r="65" spans="2:4" x14ac:dyDescent="0.25">
      <c r="B65" s="1"/>
      <c r="D65" s="3"/>
    </row>
    <row r="66" spans="2:4" x14ac:dyDescent="0.25">
      <c r="B66" s="1"/>
      <c r="D66" s="3"/>
    </row>
    <row r="67" spans="2:4" x14ac:dyDescent="0.25">
      <c r="B67" s="1"/>
      <c r="D67" s="3"/>
    </row>
    <row r="68" spans="2:4" x14ac:dyDescent="0.25">
      <c r="B68" s="1"/>
      <c r="D68" s="3"/>
    </row>
    <row r="69" spans="2:4" x14ac:dyDescent="0.25">
      <c r="B69" s="1"/>
      <c r="D69" s="3"/>
    </row>
    <row r="70" spans="2:4" x14ac:dyDescent="0.25">
      <c r="B70" s="1"/>
      <c r="D70" s="3"/>
    </row>
    <row r="71" spans="2:4" x14ac:dyDescent="0.25">
      <c r="B71" s="1"/>
      <c r="D71" s="3"/>
    </row>
    <row r="72" spans="2:4" x14ac:dyDescent="0.25">
      <c r="B72" s="1"/>
      <c r="D72" s="3"/>
    </row>
    <row r="73" spans="2:4" x14ac:dyDescent="0.25">
      <c r="B73" s="1"/>
      <c r="D73" s="3"/>
    </row>
    <row r="74" spans="2:4" x14ac:dyDescent="0.25">
      <c r="B74" s="1"/>
      <c r="D74" s="3"/>
    </row>
    <row r="75" spans="2:4" x14ac:dyDescent="0.25">
      <c r="B75" s="1"/>
      <c r="D75" s="3"/>
    </row>
    <row r="76" spans="2:4" x14ac:dyDescent="0.25">
      <c r="B76" s="1"/>
      <c r="D76" s="3"/>
    </row>
    <row r="77" spans="2:4" x14ac:dyDescent="0.25">
      <c r="B77" s="1"/>
      <c r="D77" s="3"/>
    </row>
    <row r="78" spans="2:4" x14ac:dyDescent="0.25">
      <c r="B78" s="1"/>
      <c r="D78" s="3"/>
    </row>
    <row r="79" spans="2:4" x14ac:dyDescent="0.25">
      <c r="B79" s="1"/>
      <c r="D79" s="3"/>
    </row>
    <row r="80" spans="2:4" x14ac:dyDescent="0.25">
      <c r="B80" s="1"/>
      <c r="D80" s="3"/>
    </row>
    <row r="81" spans="2:4" x14ac:dyDescent="0.25">
      <c r="B81" s="1"/>
      <c r="D81" s="3"/>
    </row>
    <row r="82" spans="2:4" x14ac:dyDescent="0.25">
      <c r="B82" s="1"/>
      <c r="D82" s="3"/>
    </row>
    <row r="83" spans="2:4" x14ac:dyDescent="0.25">
      <c r="B83" s="1"/>
      <c r="D83" s="3"/>
    </row>
    <row r="84" spans="2:4" x14ac:dyDescent="0.25">
      <c r="B84" s="1"/>
      <c r="D84" s="3"/>
    </row>
    <row r="85" spans="2:4" x14ac:dyDescent="0.25">
      <c r="B85" s="1"/>
      <c r="D85" s="3"/>
    </row>
    <row r="86" spans="2:4" x14ac:dyDescent="0.25">
      <c r="B86" s="1"/>
      <c r="D86" s="3"/>
    </row>
    <row r="87" spans="2:4" x14ac:dyDescent="0.25">
      <c r="B87" s="1"/>
      <c r="D87" s="3"/>
    </row>
    <row r="88" spans="2:4" x14ac:dyDescent="0.25">
      <c r="B88" s="1"/>
      <c r="D88" s="3"/>
    </row>
    <row r="89" spans="2:4" x14ac:dyDescent="0.25">
      <c r="B89" s="1"/>
      <c r="D89" s="3"/>
    </row>
    <row r="90" spans="2:4" x14ac:dyDescent="0.25">
      <c r="B90" s="1"/>
      <c r="D90" s="3"/>
    </row>
    <row r="91" spans="2:4" x14ac:dyDescent="0.25">
      <c r="B91" s="1"/>
      <c r="D91" s="3"/>
    </row>
    <row r="92" spans="2:4" x14ac:dyDescent="0.25">
      <c r="B92" s="1"/>
      <c r="D92" s="3"/>
    </row>
    <row r="93" spans="2:4" x14ac:dyDescent="0.25">
      <c r="B93" s="1"/>
      <c r="D93" s="3"/>
    </row>
    <row r="94" spans="2:4" x14ac:dyDescent="0.25">
      <c r="B94" s="1"/>
      <c r="D94" s="3"/>
    </row>
    <row r="95" spans="2:4" x14ac:dyDescent="0.25">
      <c r="B95" s="1"/>
      <c r="D95" s="3"/>
    </row>
    <row r="96" spans="2:4" x14ac:dyDescent="0.25">
      <c r="B96" s="1"/>
      <c r="D96" s="3"/>
    </row>
    <row r="97" spans="2:4" x14ac:dyDescent="0.25">
      <c r="B97" s="1"/>
      <c r="D97" s="3"/>
    </row>
    <row r="98" spans="2:4" x14ac:dyDescent="0.25">
      <c r="B98" s="1"/>
      <c r="D98" s="3"/>
    </row>
    <row r="99" spans="2:4" x14ac:dyDescent="0.25">
      <c r="B99" s="1"/>
      <c r="D99" s="3"/>
    </row>
    <row r="100" spans="2:4" x14ac:dyDescent="0.25">
      <c r="B100" s="1"/>
      <c r="D100" s="3"/>
    </row>
    <row r="101" spans="2:4" x14ac:dyDescent="0.25">
      <c r="B101" s="1"/>
      <c r="D101" s="3"/>
    </row>
    <row r="102" spans="2:4" x14ac:dyDescent="0.25">
      <c r="B102" s="1"/>
      <c r="D102" s="3"/>
    </row>
    <row r="103" spans="2:4" x14ac:dyDescent="0.25">
      <c r="B103" s="1"/>
      <c r="D103" s="3"/>
    </row>
    <row r="104" spans="2:4" x14ac:dyDescent="0.25">
      <c r="B104" s="1"/>
      <c r="D104" s="3"/>
    </row>
    <row r="105" spans="2:4" x14ac:dyDescent="0.25">
      <c r="B105" s="1"/>
      <c r="D105" s="3"/>
    </row>
    <row r="106" spans="2:4" x14ac:dyDescent="0.25">
      <c r="B106" s="1"/>
      <c r="D106" s="3"/>
    </row>
    <row r="107" spans="2:4" x14ac:dyDescent="0.25">
      <c r="B107" s="1"/>
      <c r="D107" s="3"/>
    </row>
    <row r="108" spans="2:4" x14ac:dyDescent="0.25">
      <c r="B108" s="1"/>
      <c r="D108" s="3"/>
    </row>
    <row r="109" spans="2:4" x14ac:dyDescent="0.25">
      <c r="B109" s="1"/>
      <c r="D109" s="3"/>
    </row>
    <row r="110" spans="2:4" x14ac:dyDescent="0.25">
      <c r="B110" s="1"/>
      <c r="D110" s="3"/>
    </row>
    <row r="111" spans="2:4" x14ac:dyDescent="0.25">
      <c r="B111" s="1"/>
      <c r="D111" s="3"/>
    </row>
    <row r="112" spans="2:4" x14ac:dyDescent="0.25">
      <c r="B112" s="1"/>
      <c r="D112" s="3"/>
    </row>
    <row r="113" spans="2:4" x14ac:dyDescent="0.25">
      <c r="B113" s="1"/>
      <c r="D113" s="3"/>
    </row>
    <row r="114" spans="2:4" x14ac:dyDescent="0.25">
      <c r="B114" s="1"/>
      <c r="D114" s="3"/>
    </row>
    <row r="115" spans="2:4" x14ac:dyDescent="0.25">
      <c r="B115" s="1"/>
      <c r="D115" s="3"/>
    </row>
    <row r="116" spans="2:4" x14ac:dyDescent="0.25">
      <c r="B116" s="1"/>
      <c r="D116" s="3"/>
    </row>
    <row r="117" spans="2:4" x14ac:dyDescent="0.25">
      <c r="B117" s="1"/>
      <c r="D117" s="3"/>
    </row>
    <row r="118" spans="2:4" x14ac:dyDescent="0.25">
      <c r="B118" s="1"/>
      <c r="D118" s="3"/>
    </row>
    <row r="119" spans="2:4" x14ac:dyDescent="0.25">
      <c r="B119" s="1"/>
      <c r="D119" s="3"/>
    </row>
    <row r="120" spans="2:4" x14ac:dyDescent="0.25">
      <c r="B120" s="1"/>
      <c r="D120" s="3"/>
    </row>
    <row r="121" spans="2:4" x14ac:dyDescent="0.25">
      <c r="B121" s="1"/>
      <c r="D121" s="3"/>
    </row>
    <row r="122" spans="2:4" x14ac:dyDescent="0.25">
      <c r="B122" s="1"/>
      <c r="D122" s="3"/>
    </row>
    <row r="123" spans="2:4" x14ac:dyDescent="0.25">
      <c r="B123" s="1"/>
      <c r="D123" s="3"/>
    </row>
    <row r="124" spans="2:4" x14ac:dyDescent="0.25">
      <c r="B124" s="1"/>
      <c r="D124" s="3"/>
    </row>
    <row r="125" spans="2:4" x14ac:dyDescent="0.25">
      <c r="B125" s="1"/>
      <c r="D125" s="3"/>
    </row>
    <row r="126" spans="2:4" x14ac:dyDescent="0.25">
      <c r="B126" s="1"/>
      <c r="D126" s="3"/>
    </row>
    <row r="127" spans="2:4" x14ac:dyDescent="0.25">
      <c r="B127" s="1"/>
      <c r="D127" s="3"/>
    </row>
    <row r="128" spans="2:4" x14ac:dyDescent="0.25">
      <c r="B128" s="1"/>
      <c r="D128" s="3"/>
    </row>
    <row r="129" spans="2:4" x14ac:dyDescent="0.25">
      <c r="B129" s="1"/>
      <c r="D129" s="3"/>
    </row>
    <row r="130" spans="2:4" x14ac:dyDescent="0.25">
      <c r="B130" s="1"/>
      <c r="D130" s="3"/>
    </row>
    <row r="131" spans="2:4" x14ac:dyDescent="0.25">
      <c r="B131" s="1"/>
      <c r="D131" s="3"/>
    </row>
    <row r="132" spans="2:4" x14ac:dyDescent="0.25">
      <c r="B132" s="1"/>
      <c r="D132" s="3"/>
    </row>
    <row r="133" spans="2:4" x14ac:dyDescent="0.25">
      <c r="B133" s="1"/>
      <c r="D133" s="3"/>
    </row>
    <row r="134" spans="2:4" x14ac:dyDescent="0.25">
      <c r="B134" s="1"/>
      <c r="D134" s="3"/>
    </row>
    <row r="135" spans="2:4" x14ac:dyDescent="0.25">
      <c r="B135" s="1"/>
      <c r="D135" s="3"/>
    </row>
    <row r="136" spans="2:4" x14ac:dyDescent="0.25">
      <c r="B136" s="1"/>
      <c r="D136" s="3"/>
    </row>
    <row r="137" spans="2:4" x14ac:dyDescent="0.25">
      <c r="B137" s="1"/>
      <c r="D137" s="3"/>
    </row>
    <row r="138" spans="2:4" x14ac:dyDescent="0.25">
      <c r="B138" s="1"/>
      <c r="D138" s="3"/>
    </row>
    <row r="139" spans="2:4" x14ac:dyDescent="0.25">
      <c r="B139" s="1"/>
      <c r="D139" s="3"/>
    </row>
    <row r="140" spans="2:4" x14ac:dyDescent="0.25">
      <c r="B140" s="1"/>
      <c r="D140" s="3"/>
    </row>
    <row r="141" spans="2:4" x14ac:dyDescent="0.25">
      <c r="B141" s="1"/>
      <c r="D141" s="3"/>
    </row>
    <row r="142" spans="2:4" x14ac:dyDescent="0.25">
      <c r="B142" s="1"/>
      <c r="D142" s="3"/>
    </row>
    <row r="143" spans="2:4" x14ac:dyDescent="0.25">
      <c r="B143" s="1"/>
      <c r="D143" s="3"/>
    </row>
    <row r="144" spans="2:4" x14ac:dyDescent="0.25">
      <c r="B144" s="1"/>
      <c r="D144" s="3"/>
    </row>
    <row r="145" spans="2:4" x14ac:dyDescent="0.25">
      <c r="B145" s="1"/>
      <c r="D145" s="3"/>
    </row>
    <row r="146" spans="2:4" x14ac:dyDescent="0.25">
      <c r="B146" s="1"/>
      <c r="D146" s="3"/>
    </row>
    <row r="147" spans="2:4" x14ac:dyDescent="0.25">
      <c r="B147" s="1"/>
      <c r="D147" s="3"/>
    </row>
    <row r="148" spans="2:4" x14ac:dyDescent="0.25">
      <c r="B148" s="1"/>
      <c r="D148" s="3"/>
    </row>
    <row r="149" spans="2:4" x14ac:dyDescent="0.25">
      <c r="B149" s="1"/>
      <c r="D149" s="3"/>
    </row>
    <row r="150" spans="2:4" x14ac:dyDescent="0.25">
      <c r="B150" s="1"/>
      <c r="D150" s="3"/>
    </row>
    <row r="151" spans="2:4" x14ac:dyDescent="0.25">
      <c r="B151" s="1"/>
      <c r="D151" s="3"/>
    </row>
    <row r="152" spans="2:4" x14ac:dyDescent="0.25">
      <c r="B152" s="1"/>
      <c r="D152" s="3"/>
    </row>
    <row r="153" spans="2:4" x14ac:dyDescent="0.25">
      <c r="B153" s="1"/>
      <c r="D153" s="3"/>
    </row>
    <row r="154" spans="2:4" x14ac:dyDescent="0.25">
      <c r="B154" s="1"/>
      <c r="D154" s="3"/>
    </row>
    <row r="155" spans="2:4" x14ac:dyDescent="0.25">
      <c r="B155" s="1"/>
      <c r="D155" s="3"/>
    </row>
    <row r="156" spans="2:4" x14ac:dyDescent="0.25">
      <c r="B156" s="1"/>
      <c r="D156" s="3"/>
    </row>
    <row r="157" spans="2:4" x14ac:dyDescent="0.25">
      <c r="B157" s="1"/>
      <c r="D157" s="3"/>
    </row>
    <row r="158" spans="2:4" x14ac:dyDescent="0.25">
      <c r="B158" s="1"/>
      <c r="D158" s="3"/>
    </row>
    <row r="159" spans="2:4" x14ac:dyDescent="0.25">
      <c r="B159" s="1"/>
      <c r="D159" s="3"/>
    </row>
    <row r="160" spans="2:4" x14ac:dyDescent="0.25">
      <c r="B160" s="1"/>
      <c r="D160" s="3"/>
    </row>
    <row r="161" spans="2:4" x14ac:dyDescent="0.25">
      <c r="B161" s="1"/>
      <c r="D161" s="3"/>
    </row>
    <row r="162" spans="2:4" x14ac:dyDescent="0.25">
      <c r="B162" s="1"/>
      <c r="D162" s="3"/>
    </row>
    <row r="163" spans="2:4" x14ac:dyDescent="0.25">
      <c r="B163" s="1"/>
      <c r="D163" s="3"/>
    </row>
    <row r="164" spans="2:4" x14ac:dyDescent="0.25">
      <c r="B164" s="1"/>
      <c r="D164" s="3"/>
    </row>
    <row r="165" spans="2:4" x14ac:dyDescent="0.25">
      <c r="B165" s="1"/>
      <c r="D165" s="3"/>
    </row>
    <row r="166" spans="2:4" x14ac:dyDescent="0.25">
      <c r="B166" s="1"/>
      <c r="D166" s="3"/>
    </row>
    <row r="167" spans="2:4" x14ac:dyDescent="0.25">
      <c r="B167" s="1"/>
      <c r="D167" s="3"/>
    </row>
    <row r="168" spans="2:4" x14ac:dyDescent="0.25">
      <c r="B168" s="1"/>
      <c r="D168" s="3"/>
    </row>
    <row r="169" spans="2:4" x14ac:dyDescent="0.25">
      <c r="B169" s="1"/>
      <c r="D169" s="3"/>
    </row>
    <row r="170" spans="2:4" x14ac:dyDescent="0.25">
      <c r="B170" s="1"/>
      <c r="D170" s="3"/>
    </row>
    <row r="171" spans="2:4" x14ac:dyDescent="0.25">
      <c r="B171" s="1"/>
      <c r="D171" s="3"/>
    </row>
    <row r="172" spans="2:4" x14ac:dyDescent="0.25">
      <c r="B172" s="1"/>
      <c r="D172" s="3"/>
    </row>
    <row r="173" spans="2:4" x14ac:dyDescent="0.25">
      <c r="B173" s="1"/>
      <c r="D173" s="3"/>
    </row>
    <row r="174" spans="2:4" x14ac:dyDescent="0.25">
      <c r="B174" s="1"/>
      <c r="D174" s="3"/>
    </row>
    <row r="175" spans="2:4" x14ac:dyDescent="0.25">
      <c r="B175" s="1"/>
      <c r="D175" s="3"/>
    </row>
    <row r="176" spans="2:4" x14ac:dyDescent="0.25">
      <c r="B176" s="1"/>
      <c r="D176" s="3"/>
    </row>
    <row r="177" spans="2:4" x14ac:dyDescent="0.25">
      <c r="B177" s="1"/>
      <c r="D177" s="3"/>
    </row>
    <row r="178" spans="2:4" x14ac:dyDescent="0.25">
      <c r="B178" s="1"/>
      <c r="D178" s="3"/>
    </row>
    <row r="179" spans="2:4" x14ac:dyDescent="0.25">
      <c r="B179" s="1"/>
      <c r="D179" s="3"/>
    </row>
    <row r="180" spans="2:4" x14ac:dyDescent="0.25">
      <c r="B180" s="1"/>
      <c r="D180" s="3"/>
    </row>
    <row r="181" spans="2:4" x14ac:dyDescent="0.25">
      <c r="B181" s="1"/>
      <c r="D181" s="3"/>
    </row>
    <row r="182" spans="2:4" x14ac:dyDescent="0.25">
      <c r="B182" s="1"/>
      <c r="D182" s="3"/>
    </row>
    <row r="183" spans="2:4" x14ac:dyDescent="0.25">
      <c r="B183" s="1"/>
      <c r="D183" s="3"/>
    </row>
    <row r="184" spans="2:4" x14ac:dyDescent="0.25">
      <c r="B184" s="1"/>
      <c r="D184" s="3"/>
    </row>
    <row r="185" spans="2:4" x14ac:dyDescent="0.25">
      <c r="B185" s="1"/>
      <c r="D185" s="3"/>
    </row>
    <row r="186" spans="2:4" x14ac:dyDescent="0.25">
      <c r="B186" s="1"/>
      <c r="D186" s="3"/>
    </row>
    <row r="187" spans="2:4" x14ac:dyDescent="0.25">
      <c r="B187" s="1"/>
      <c r="D187" s="3"/>
    </row>
    <row r="188" spans="2:4" x14ac:dyDescent="0.25">
      <c r="B188" s="1"/>
      <c r="D188" s="3"/>
    </row>
    <row r="189" spans="2:4" x14ac:dyDescent="0.25">
      <c r="B189" s="1"/>
      <c r="D189" s="3"/>
    </row>
    <row r="190" spans="2:4" x14ac:dyDescent="0.25">
      <c r="B190" s="1"/>
      <c r="D190" s="3"/>
    </row>
    <row r="191" spans="2:4" x14ac:dyDescent="0.25">
      <c r="B191" s="1"/>
      <c r="D191" s="3"/>
    </row>
    <row r="192" spans="2:4" x14ac:dyDescent="0.25">
      <c r="B192" s="1"/>
      <c r="D192" s="3"/>
    </row>
    <row r="193" spans="2:4" x14ac:dyDescent="0.25">
      <c r="B193" s="1"/>
      <c r="D193" s="3"/>
    </row>
    <row r="194" spans="2:4" x14ac:dyDescent="0.25">
      <c r="B194" s="1"/>
      <c r="D194" s="3"/>
    </row>
    <row r="195" spans="2:4" x14ac:dyDescent="0.25">
      <c r="B195" s="1"/>
      <c r="D195" s="3"/>
    </row>
    <row r="196" spans="2:4" x14ac:dyDescent="0.25">
      <c r="B196" s="1"/>
      <c r="D196" s="3"/>
    </row>
    <row r="197" spans="2:4" x14ac:dyDescent="0.25">
      <c r="B197" s="1"/>
      <c r="D197" s="3"/>
    </row>
    <row r="198" spans="2:4" x14ac:dyDescent="0.25">
      <c r="B198" s="1"/>
      <c r="D198" s="3"/>
    </row>
    <row r="199" spans="2:4" x14ac:dyDescent="0.25">
      <c r="B199" s="1"/>
      <c r="D199" s="3"/>
    </row>
    <row r="200" spans="2:4" x14ac:dyDescent="0.25">
      <c r="B200" s="1"/>
      <c r="D200" s="3"/>
    </row>
    <row r="201" spans="2:4" x14ac:dyDescent="0.25">
      <c r="B201" s="1"/>
      <c r="D201" s="3"/>
    </row>
    <row r="202" spans="2:4" x14ac:dyDescent="0.25">
      <c r="B202" s="1"/>
      <c r="D202" s="3"/>
    </row>
    <row r="203" spans="2:4" x14ac:dyDescent="0.25">
      <c r="B203" s="1"/>
      <c r="D203" s="3"/>
    </row>
    <row r="204" spans="2:4" x14ac:dyDescent="0.25">
      <c r="B204" s="1"/>
      <c r="D204" s="3"/>
    </row>
    <row r="205" spans="2:4" x14ac:dyDescent="0.25">
      <c r="B205" s="1"/>
      <c r="D205" s="3"/>
    </row>
    <row r="206" spans="2:4" x14ac:dyDescent="0.25">
      <c r="B206" s="1"/>
      <c r="D206" s="3"/>
    </row>
    <row r="207" spans="2:4" x14ac:dyDescent="0.25">
      <c r="B207" s="1"/>
      <c r="D207" s="3"/>
    </row>
    <row r="208" spans="2:4" x14ac:dyDescent="0.25">
      <c r="B208" s="1"/>
      <c r="D208" s="3"/>
    </row>
    <row r="209" spans="2:4" x14ac:dyDescent="0.25">
      <c r="B209" s="1"/>
      <c r="D209" s="3"/>
    </row>
    <row r="210" spans="2:4" x14ac:dyDescent="0.25">
      <c r="B210" s="1"/>
      <c r="D210" s="3"/>
    </row>
    <row r="211" spans="2:4" x14ac:dyDescent="0.25">
      <c r="B211" s="1"/>
      <c r="D211" s="3"/>
    </row>
    <row r="212" spans="2:4" x14ac:dyDescent="0.25">
      <c r="B212" s="1"/>
      <c r="D212" s="3"/>
    </row>
    <row r="213" spans="2:4" x14ac:dyDescent="0.25">
      <c r="B213" s="1"/>
      <c r="D213" s="3"/>
    </row>
    <row r="214" spans="2:4" x14ac:dyDescent="0.25">
      <c r="B214" s="1"/>
      <c r="D214" s="3"/>
    </row>
    <row r="215" spans="2:4" x14ac:dyDescent="0.25">
      <c r="B215" s="1"/>
      <c r="D215" s="3"/>
    </row>
    <row r="216" spans="2:4" x14ac:dyDescent="0.25">
      <c r="B216" s="1"/>
      <c r="D216" s="3"/>
    </row>
    <row r="217" spans="2:4" x14ac:dyDescent="0.25">
      <c r="B217" s="1"/>
      <c r="D217" s="3"/>
    </row>
    <row r="218" spans="2:4" x14ac:dyDescent="0.25">
      <c r="B218" s="1"/>
      <c r="D218" s="3"/>
    </row>
    <row r="219" spans="2:4" x14ac:dyDescent="0.25">
      <c r="B219" s="1"/>
      <c r="D219" s="3"/>
    </row>
    <row r="220" spans="2:4" x14ac:dyDescent="0.25">
      <c r="B220" s="1"/>
      <c r="D220" s="3"/>
    </row>
    <row r="221" spans="2:4" x14ac:dyDescent="0.25">
      <c r="B221" s="1"/>
      <c r="D221" s="3"/>
    </row>
    <row r="222" spans="2:4" x14ac:dyDescent="0.25">
      <c r="B222" s="1"/>
      <c r="D222" s="3"/>
    </row>
    <row r="223" spans="2:4" x14ac:dyDescent="0.25">
      <c r="B223" s="1"/>
      <c r="D223" s="3"/>
    </row>
    <row r="224" spans="2:4" x14ac:dyDescent="0.25">
      <c r="B224" s="1"/>
      <c r="D224" s="3"/>
    </row>
    <row r="225" spans="2:4" x14ac:dyDescent="0.25">
      <c r="B225" s="1"/>
      <c r="D225" s="3"/>
    </row>
    <row r="226" spans="2:4" x14ac:dyDescent="0.25">
      <c r="B226" s="1"/>
      <c r="D226" s="3"/>
    </row>
    <row r="227" spans="2:4" x14ac:dyDescent="0.25">
      <c r="B227" s="1"/>
      <c r="D227" s="3"/>
    </row>
    <row r="228" spans="2:4" x14ac:dyDescent="0.25">
      <c r="B228" s="1"/>
      <c r="D228" s="3"/>
    </row>
    <row r="229" spans="2:4" x14ac:dyDescent="0.25">
      <c r="B229" s="1"/>
      <c r="D229" s="3"/>
    </row>
    <row r="230" spans="2:4" x14ac:dyDescent="0.25">
      <c r="B230" s="1"/>
      <c r="D230" s="3"/>
    </row>
    <row r="231" spans="2:4" x14ac:dyDescent="0.25">
      <c r="B231" s="1"/>
      <c r="D231" s="3"/>
    </row>
    <row r="232" spans="2:4" x14ac:dyDescent="0.25">
      <c r="B232" s="1"/>
      <c r="D232" s="3"/>
    </row>
    <row r="233" spans="2:4" x14ac:dyDescent="0.25">
      <c r="B233" s="1"/>
      <c r="D233" s="3"/>
    </row>
    <row r="234" spans="2:4" x14ac:dyDescent="0.25">
      <c r="B234" s="1"/>
      <c r="D234" s="3"/>
    </row>
    <row r="235" spans="2:4" x14ac:dyDescent="0.25">
      <c r="B235" s="1"/>
      <c r="D235" s="3"/>
    </row>
    <row r="236" spans="2:4" x14ac:dyDescent="0.25">
      <c r="B236" s="1"/>
      <c r="D236" s="3"/>
    </row>
    <row r="237" spans="2:4" x14ac:dyDescent="0.25">
      <c r="B237" s="1"/>
      <c r="D237" s="3"/>
    </row>
    <row r="238" spans="2:4" x14ac:dyDescent="0.25">
      <c r="B238" s="1"/>
      <c r="D238" s="3"/>
    </row>
    <row r="239" spans="2:4" x14ac:dyDescent="0.25">
      <c r="B239" s="1"/>
      <c r="D239" s="3"/>
    </row>
    <row r="240" spans="2:4" x14ac:dyDescent="0.25">
      <c r="B240" s="1"/>
      <c r="D240" s="3"/>
    </row>
    <row r="241" spans="2:4" x14ac:dyDescent="0.25">
      <c r="B241" s="1"/>
      <c r="D241" s="3"/>
    </row>
    <row r="242" spans="2:4" x14ac:dyDescent="0.25">
      <c r="B242" s="1"/>
      <c r="D242" s="3"/>
    </row>
    <row r="243" spans="2:4" x14ac:dyDescent="0.25">
      <c r="B243" s="1"/>
      <c r="D243" s="3"/>
    </row>
    <row r="244" spans="2:4" x14ac:dyDescent="0.25">
      <c r="B244" s="1"/>
      <c r="D244" s="3"/>
    </row>
    <row r="245" spans="2:4" x14ac:dyDescent="0.25">
      <c r="B245" s="1"/>
      <c r="D245" s="3"/>
    </row>
    <row r="246" spans="2:4" x14ac:dyDescent="0.25">
      <c r="B246" s="1"/>
      <c r="D246" s="3"/>
    </row>
    <row r="247" spans="2:4" x14ac:dyDescent="0.25">
      <c r="B247" s="1"/>
      <c r="D247" s="3"/>
    </row>
    <row r="248" spans="2:4" x14ac:dyDescent="0.25">
      <c r="B248" s="1"/>
      <c r="D248" s="3"/>
    </row>
    <row r="249" spans="2:4" x14ac:dyDescent="0.25">
      <c r="B249" s="1"/>
      <c r="D249" s="3"/>
    </row>
    <row r="250" spans="2:4" x14ac:dyDescent="0.25">
      <c r="B250" s="1"/>
      <c r="D250" s="3"/>
    </row>
    <row r="251" spans="2:4" x14ac:dyDescent="0.25">
      <c r="B251" s="1"/>
      <c r="D251" s="3"/>
    </row>
  </sheetData>
  <mergeCells count="10">
    <mergeCell ref="A2:I2"/>
    <mergeCell ref="A45:I45"/>
    <mergeCell ref="A15:I15"/>
    <mergeCell ref="A8:I8"/>
    <mergeCell ref="A21:I21"/>
    <mergeCell ref="A31:I31"/>
    <mergeCell ref="A33:I33"/>
    <mergeCell ref="A36:I36"/>
    <mergeCell ref="A38:I38"/>
    <mergeCell ref="A41:I41"/>
  </mergeCells>
  <pageMargins left="0.23622047244094491" right="0.23622047244094491" top="0.74803149606299213" bottom="0.94488188976377963" header="0.31496062992125984" footer="0.31496062992125984"/>
  <pageSetup paperSize="9" orientation="landscape" r:id="rId1"/>
  <headerFooter>
    <oddFooter>&amp;C164ème Antenne Médicale
INJECTABLES
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0.79998168889431442"/>
  </sheetPr>
  <dimension ref="A1:I183"/>
  <sheetViews>
    <sheetView showGridLines="0" workbookViewId="0">
      <pane ySplit="1" topLeftCell="A2" activePane="bottomLeft" state="frozen"/>
      <selection pane="bottomLeft" activeCell="D15" sqref="D15"/>
    </sheetView>
  </sheetViews>
  <sheetFormatPr baseColWidth="10" defaultRowHeight="15" x14ac:dyDescent="0.25"/>
  <cols>
    <col min="1" max="1" width="11.42578125" style="2"/>
    <col min="2" max="2" width="61.140625" customWidth="1"/>
    <col min="3" max="3" width="6.7109375" style="2" bestFit="1" customWidth="1"/>
    <col min="4" max="4" width="13.5703125" style="2" bestFit="1" customWidth="1"/>
    <col min="5" max="5" width="6.7109375" style="4" customWidth="1"/>
    <col min="6" max="6" width="13.5703125" style="3" bestFit="1" customWidth="1"/>
    <col min="7" max="7" width="6.7109375" style="2" customWidth="1"/>
    <col min="8" max="8" width="13.5703125" style="3" bestFit="1" customWidth="1"/>
    <col min="9" max="9" width="6.7109375" style="3" customWidth="1"/>
  </cols>
  <sheetData>
    <row r="1" spans="1:9" x14ac:dyDescent="0.25">
      <c r="A1" s="30" t="s">
        <v>5</v>
      </c>
      <c r="B1" s="30" t="s">
        <v>6</v>
      </c>
      <c r="C1" s="30" t="s">
        <v>0</v>
      </c>
      <c r="D1" s="30" t="s">
        <v>1</v>
      </c>
      <c r="E1" s="30" t="s">
        <v>2</v>
      </c>
      <c r="F1" s="31" t="s">
        <v>1</v>
      </c>
      <c r="G1" s="30" t="s">
        <v>2</v>
      </c>
      <c r="H1" s="30" t="s">
        <v>1</v>
      </c>
      <c r="I1" s="30" t="s">
        <v>2</v>
      </c>
    </row>
    <row r="2" spans="1:9" x14ac:dyDescent="0.25">
      <c r="A2" s="46" t="s">
        <v>275</v>
      </c>
      <c r="B2" s="47"/>
      <c r="C2" s="47"/>
      <c r="D2" s="47"/>
      <c r="E2" s="47"/>
      <c r="F2" s="47"/>
      <c r="G2" s="47"/>
      <c r="H2" s="47"/>
      <c r="I2" s="47"/>
    </row>
    <row r="3" spans="1:9" s="4" customFormat="1" x14ac:dyDescent="0.25">
      <c r="A3" s="7">
        <v>1006829</v>
      </c>
      <c r="B3" s="8" t="s">
        <v>276</v>
      </c>
      <c r="C3" s="9">
        <f t="shared" ref="C3:C36" si="0">E3+G3+I3</f>
        <v>0</v>
      </c>
      <c r="D3" s="19"/>
      <c r="E3" s="11">
        <v>0</v>
      </c>
      <c r="F3" s="10"/>
      <c r="G3" s="11">
        <v>0</v>
      </c>
      <c r="H3" s="10"/>
      <c r="I3" s="11">
        <v>0</v>
      </c>
    </row>
    <row r="4" spans="1:9" s="4" customFormat="1" x14ac:dyDescent="0.25">
      <c r="A4" s="7">
        <v>1018708</v>
      </c>
      <c r="B4" s="8" t="s">
        <v>277</v>
      </c>
      <c r="C4" s="9">
        <f t="shared" si="0"/>
        <v>0</v>
      </c>
      <c r="D4" s="19"/>
      <c r="E4" s="11">
        <v>0</v>
      </c>
      <c r="F4" s="10"/>
      <c r="G4" s="11">
        <v>0</v>
      </c>
      <c r="H4" s="10"/>
      <c r="I4" s="11">
        <v>0</v>
      </c>
    </row>
    <row r="5" spans="1:9" s="4" customFormat="1" ht="16.5" customHeight="1" x14ac:dyDescent="0.25">
      <c r="A5" s="7">
        <v>1017866</v>
      </c>
      <c r="B5" s="8" t="s">
        <v>278</v>
      </c>
      <c r="C5" s="9">
        <f t="shared" si="0"/>
        <v>0</v>
      </c>
      <c r="D5" s="10"/>
      <c r="E5" s="11">
        <v>0</v>
      </c>
      <c r="F5" s="10"/>
      <c r="G5" s="11">
        <v>0</v>
      </c>
      <c r="H5" s="10"/>
      <c r="I5" s="11">
        <v>0</v>
      </c>
    </row>
    <row r="6" spans="1:9" s="4" customFormat="1" x14ac:dyDescent="0.25">
      <c r="A6" s="7">
        <v>1006904</v>
      </c>
      <c r="B6" s="8" t="s">
        <v>279</v>
      </c>
      <c r="C6" s="9">
        <f t="shared" si="0"/>
        <v>0</v>
      </c>
      <c r="D6" s="10"/>
      <c r="E6" s="11">
        <v>0</v>
      </c>
      <c r="F6" s="10"/>
      <c r="G6" s="11">
        <v>0</v>
      </c>
      <c r="H6" s="10"/>
      <c r="I6" s="11">
        <v>0</v>
      </c>
    </row>
    <row r="7" spans="1:9" s="4" customFormat="1" x14ac:dyDescent="0.25">
      <c r="A7" s="7">
        <v>1023724</v>
      </c>
      <c r="B7" s="8" t="s">
        <v>280</v>
      </c>
      <c r="C7" s="9">
        <f t="shared" si="0"/>
        <v>0</v>
      </c>
      <c r="D7" s="10"/>
      <c r="E7" s="11">
        <v>0</v>
      </c>
      <c r="F7" s="10"/>
      <c r="G7" s="11">
        <v>0</v>
      </c>
      <c r="H7" s="10"/>
      <c r="I7" s="11">
        <v>0</v>
      </c>
    </row>
    <row r="8" spans="1:9" s="4" customFormat="1" x14ac:dyDescent="0.25">
      <c r="A8" s="7">
        <v>1023164</v>
      </c>
      <c r="B8" s="8" t="s">
        <v>281</v>
      </c>
      <c r="C8" s="9">
        <f t="shared" si="0"/>
        <v>0</v>
      </c>
      <c r="D8" s="10"/>
      <c r="E8" s="11">
        <v>0</v>
      </c>
      <c r="F8" s="10"/>
      <c r="G8" s="11">
        <v>0</v>
      </c>
      <c r="H8" s="10"/>
      <c r="I8" s="11">
        <v>0</v>
      </c>
    </row>
    <row r="9" spans="1:9" x14ac:dyDescent="0.25">
      <c r="A9" s="46" t="s">
        <v>235</v>
      </c>
      <c r="B9" s="47"/>
      <c r="C9" s="47"/>
      <c r="D9" s="47"/>
      <c r="E9" s="47"/>
      <c r="F9" s="47"/>
      <c r="G9" s="47"/>
      <c r="H9" s="47"/>
      <c r="I9" s="47"/>
    </row>
    <row r="10" spans="1:9" s="4" customFormat="1" x14ac:dyDescent="0.25">
      <c r="A10" s="7">
        <v>1017810</v>
      </c>
      <c r="B10" s="8" t="s">
        <v>282</v>
      </c>
      <c r="C10" s="9">
        <f t="shared" si="0"/>
        <v>0</v>
      </c>
      <c r="D10" s="10"/>
      <c r="E10" s="11">
        <v>0</v>
      </c>
      <c r="F10" s="10"/>
      <c r="G10" s="11">
        <v>0</v>
      </c>
      <c r="H10" s="10"/>
      <c r="I10" s="11">
        <v>0</v>
      </c>
    </row>
    <row r="11" spans="1:9" s="4" customFormat="1" x14ac:dyDescent="0.25">
      <c r="A11" s="7">
        <v>1014040</v>
      </c>
      <c r="B11" s="8" t="s">
        <v>283</v>
      </c>
      <c r="C11" s="9">
        <f t="shared" si="0"/>
        <v>0</v>
      </c>
      <c r="D11" s="10"/>
      <c r="E11" s="11">
        <v>0</v>
      </c>
      <c r="F11" s="10"/>
      <c r="G11" s="11">
        <v>0</v>
      </c>
      <c r="H11" s="10"/>
      <c r="I11" s="11">
        <v>0</v>
      </c>
    </row>
    <row r="12" spans="1:9" x14ac:dyDescent="0.25">
      <c r="A12" s="46" t="s">
        <v>284</v>
      </c>
      <c r="B12" s="47"/>
      <c r="C12" s="47"/>
      <c r="D12" s="47"/>
      <c r="E12" s="47"/>
      <c r="F12" s="47"/>
      <c r="G12" s="47"/>
      <c r="H12" s="47"/>
      <c r="I12" s="47"/>
    </row>
    <row r="13" spans="1:9" s="4" customFormat="1" x14ac:dyDescent="0.25">
      <c r="A13" s="7">
        <v>1017359</v>
      </c>
      <c r="B13" s="8" t="s">
        <v>285</v>
      </c>
      <c r="C13" s="9">
        <f t="shared" si="0"/>
        <v>0</v>
      </c>
      <c r="D13" s="10"/>
      <c r="E13" s="11">
        <v>0</v>
      </c>
      <c r="F13" s="10"/>
      <c r="G13" s="11">
        <v>0</v>
      </c>
      <c r="H13" s="10"/>
      <c r="I13" s="11">
        <v>0</v>
      </c>
    </row>
    <row r="14" spans="1:9" s="4" customFormat="1" x14ac:dyDescent="0.25">
      <c r="A14" s="7">
        <v>1017815</v>
      </c>
      <c r="B14" s="8" t="s">
        <v>286</v>
      </c>
      <c r="C14" s="9">
        <f t="shared" si="0"/>
        <v>0</v>
      </c>
      <c r="D14" s="10"/>
      <c r="E14" s="11">
        <v>0</v>
      </c>
      <c r="F14" s="10"/>
      <c r="G14" s="11">
        <v>0</v>
      </c>
      <c r="H14" s="10"/>
      <c r="I14" s="11">
        <v>0</v>
      </c>
    </row>
    <row r="15" spans="1:9" s="4" customFormat="1" x14ac:dyDescent="0.25">
      <c r="A15" s="7">
        <v>1005854</v>
      </c>
      <c r="B15" s="8" t="s">
        <v>287</v>
      </c>
      <c r="C15" s="9">
        <f t="shared" si="0"/>
        <v>0</v>
      </c>
      <c r="D15" s="10"/>
      <c r="E15" s="11">
        <v>0</v>
      </c>
      <c r="F15" s="10"/>
      <c r="G15" s="11">
        <v>0</v>
      </c>
      <c r="H15" s="10"/>
      <c r="I15" s="11">
        <v>0</v>
      </c>
    </row>
    <row r="16" spans="1:9" s="4" customFormat="1" x14ac:dyDescent="0.25">
      <c r="A16" s="7">
        <v>1017814</v>
      </c>
      <c r="B16" s="8" t="s">
        <v>288</v>
      </c>
      <c r="C16" s="9">
        <f t="shared" si="0"/>
        <v>0</v>
      </c>
      <c r="D16" s="10"/>
      <c r="E16" s="11">
        <v>0</v>
      </c>
      <c r="F16" s="10"/>
      <c r="G16" s="11">
        <v>0</v>
      </c>
      <c r="H16" s="10"/>
      <c r="I16" s="11">
        <v>0</v>
      </c>
    </row>
    <row r="17" spans="1:9" x14ac:dyDescent="0.25">
      <c r="A17" s="46" t="s">
        <v>289</v>
      </c>
      <c r="B17" s="47"/>
      <c r="C17" s="47"/>
      <c r="D17" s="47"/>
      <c r="E17" s="47"/>
      <c r="F17" s="47"/>
      <c r="G17" s="47"/>
      <c r="H17" s="47"/>
      <c r="I17" s="47"/>
    </row>
    <row r="18" spans="1:9" s="4" customFormat="1" x14ac:dyDescent="0.25">
      <c r="A18" s="7">
        <v>107809</v>
      </c>
      <c r="B18" s="8" t="s">
        <v>290</v>
      </c>
      <c r="C18" s="9">
        <f t="shared" si="0"/>
        <v>0</v>
      </c>
      <c r="D18" s="10"/>
      <c r="E18" s="11">
        <v>0</v>
      </c>
      <c r="F18" s="10"/>
      <c r="G18" s="11">
        <v>0</v>
      </c>
      <c r="H18" s="10"/>
      <c r="I18" s="11">
        <v>0</v>
      </c>
    </row>
    <row r="19" spans="1:9" x14ac:dyDescent="0.25">
      <c r="A19" s="46" t="s">
        <v>252</v>
      </c>
      <c r="B19" s="47"/>
      <c r="C19" s="47"/>
      <c r="D19" s="47"/>
      <c r="E19" s="47"/>
      <c r="F19" s="47"/>
      <c r="G19" s="47"/>
      <c r="H19" s="47"/>
      <c r="I19" s="47"/>
    </row>
    <row r="20" spans="1:9" s="4" customFormat="1" x14ac:dyDescent="0.25">
      <c r="A20" s="7">
        <v>1012731</v>
      </c>
      <c r="B20" s="8" t="s">
        <v>291</v>
      </c>
      <c r="C20" s="9">
        <f t="shared" si="0"/>
        <v>0</v>
      </c>
      <c r="D20" s="10"/>
      <c r="E20" s="11">
        <v>0</v>
      </c>
      <c r="F20" s="10"/>
      <c r="G20" s="11">
        <v>0</v>
      </c>
      <c r="H20" s="10"/>
      <c r="I20" s="11">
        <v>0</v>
      </c>
    </row>
    <row r="21" spans="1:9" s="4" customFormat="1" x14ac:dyDescent="0.25">
      <c r="A21" s="7">
        <v>1006623</v>
      </c>
      <c r="B21" s="8" t="s">
        <v>292</v>
      </c>
      <c r="C21" s="9">
        <f t="shared" si="0"/>
        <v>0</v>
      </c>
      <c r="D21" s="10"/>
      <c r="E21" s="11">
        <v>0</v>
      </c>
      <c r="F21" s="10"/>
      <c r="G21" s="11">
        <v>0</v>
      </c>
      <c r="H21" s="10"/>
      <c r="I21" s="11">
        <v>0</v>
      </c>
    </row>
    <row r="22" spans="1:9" s="4" customFormat="1" x14ac:dyDescent="0.25">
      <c r="A22" s="7">
        <v>1006625</v>
      </c>
      <c r="B22" s="8" t="s">
        <v>293</v>
      </c>
      <c r="C22" s="9">
        <f t="shared" si="0"/>
        <v>0</v>
      </c>
      <c r="D22" s="10"/>
      <c r="E22" s="11">
        <v>0</v>
      </c>
      <c r="F22" s="10"/>
      <c r="G22" s="11">
        <v>0</v>
      </c>
      <c r="H22" s="10"/>
      <c r="I22" s="11">
        <v>0</v>
      </c>
    </row>
    <row r="23" spans="1:9" s="4" customFormat="1" x14ac:dyDescent="0.25">
      <c r="A23" s="7">
        <v>1006619</v>
      </c>
      <c r="B23" s="8" t="s">
        <v>294</v>
      </c>
      <c r="C23" s="9">
        <f t="shared" si="0"/>
        <v>0</v>
      </c>
      <c r="D23" s="10"/>
      <c r="E23" s="11">
        <v>0</v>
      </c>
      <c r="F23" s="10"/>
      <c r="G23" s="11">
        <v>0</v>
      </c>
      <c r="H23" s="10"/>
      <c r="I23" s="11">
        <v>0</v>
      </c>
    </row>
    <row r="24" spans="1:9" x14ac:dyDescent="0.25">
      <c r="A24" s="46" t="s">
        <v>254</v>
      </c>
      <c r="B24" s="47"/>
      <c r="C24" s="47"/>
      <c r="D24" s="47"/>
      <c r="E24" s="47"/>
      <c r="F24" s="47"/>
      <c r="G24" s="47"/>
      <c r="H24" s="47"/>
      <c r="I24" s="47"/>
    </row>
    <row r="25" spans="1:9" s="4" customFormat="1" x14ac:dyDescent="0.25">
      <c r="A25" s="7">
        <v>1018561</v>
      </c>
      <c r="B25" s="8" t="s">
        <v>295</v>
      </c>
      <c r="C25" s="9">
        <f t="shared" si="0"/>
        <v>0</v>
      </c>
      <c r="D25" s="10"/>
      <c r="E25" s="11">
        <v>0</v>
      </c>
      <c r="F25" s="10"/>
      <c r="G25" s="11">
        <v>0</v>
      </c>
      <c r="H25" s="10"/>
      <c r="I25" s="11">
        <v>0</v>
      </c>
    </row>
    <row r="26" spans="1:9" s="4" customFormat="1" x14ac:dyDescent="0.25">
      <c r="A26" s="7">
        <v>1006393</v>
      </c>
      <c r="B26" s="8" t="s">
        <v>296</v>
      </c>
      <c r="C26" s="9">
        <f t="shared" si="0"/>
        <v>0</v>
      </c>
      <c r="D26" s="10"/>
      <c r="E26" s="11">
        <v>0</v>
      </c>
      <c r="F26" s="10"/>
      <c r="G26" s="11">
        <v>0</v>
      </c>
      <c r="H26" s="10"/>
      <c r="I26" s="11">
        <v>0</v>
      </c>
    </row>
    <row r="27" spans="1:9" s="4" customFormat="1" x14ac:dyDescent="0.25">
      <c r="A27" s="7">
        <v>1020407</v>
      </c>
      <c r="B27" s="8" t="s">
        <v>297</v>
      </c>
      <c r="C27" s="9">
        <f t="shared" si="0"/>
        <v>0</v>
      </c>
      <c r="D27" s="10"/>
      <c r="E27" s="11">
        <v>0</v>
      </c>
      <c r="F27" s="10"/>
      <c r="G27" s="11">
        <v>0</v>
      </c>
      <c r="H27" s="10"/>
      <c r="I27" s="11">
        <v>0</v>
      </c>
    </row>
    <row r="28" spans="1:9" s="4" customFormat="1" x14ac:dyDescent="0.25">
      <c r="A28" s="7">
        <v>1017440</v>
      </c>
      <c r="B28" s="8" t="s">
        <v>298</v>
      </c>
      <c r="C28" s="9">
        <f t="shared" si="0"/>
        <v>0</v>
      </c>
      <c r="D28" s="10"/>
      <c r="E28" s="11">
        <v>0</v>
      </c>
      <c r="F28" s="10"/>
      <c r="G28" s="11">
        <v>0</v>
      </c>
      <c r="H28" s="10"/>
      <c r="I28" s="11">
        <v>0</v>
      </c>
    </row>
    <row r="29" spans="1:9" s="4" customFormat="1" x14ac:dyDescent="0.25">
      <c r="A29" s="7">
        <v>1005936</v>
      </c>
      <c r="B29" s="8" t="s">
        <v>299</v>
      </c>
      <c r="C29" s="9">
        <f t="shared" si="0"/>
        <v>0</v>
      </c>
      <c r="D29" s="10"/>
      <c r="E29" s="11">
        <v>0</v>
      </c>
      <c r="F29" s="10"/>
      <c r="G29" s="11">
        <v>0</v>
      </c>
      <c r="H29" s="10"/>
      <c r="I29" s="11">
        <v>0</v>
      </c>
    </row>
    <row r="30" spans="1:9" s="4" customFormat="1" x14ac:dyDescent="0.25">
      <c r="A30" s="7">
        <v>1005750</v>
      </c>
      <c r="B30" s="8" t="s">
        <v>300</v>
      </c>
      <c r="C30" s="9">
        <f t="shared" si="0"/>
        <v>0</v>
      </c>
      <c r="D30" s="10"/>
      <c r="E30" s="11">
        <v>0</v>
      </c>
      <c r="F30" s="10"/>
      <c r="G30" s="11">
        <v>0</v>
      </c>
      <c r="H30" s="10"/>
      <c r="I30" s="11">
        <v>0</v>
      </c>
    </row>
    <row r="31" spans="1:9" x14ac:dyDescent="0.25">
      <c r="A31" s="46" t="s">
        <v>259</v>
      </c>
      <c r="B31" s="47"/>
      <c r="C31" s="47"/>
      <c r="D31" s="47"/>
      <c r="E31" s="47"/>
      <c r="F31" s="47"/>
      <c r="G31" s="47"/>
      <c r="H31" s="47"/>
      <c r="I31" s="47"/>
    </row>
    <row r="32" spans="1:9" s="4" customFormat="1" x14ac:dyDescent="0.25">
      <c r="A32" s="7">
        <v>1005844</v>
      </c>
      <c r="B32" s="8" t="s">
        <v>301</v>
      </c>
      <c r="C32" s="9">
        <f t="shared" si="0"/>
        <v>0</v>
      </c>
      <c r="D32" s="10"/>
      <c r="E32" s="11">
        <v>0</v>
      </c>
      <c r="F32" s="10"/>
      <c r="G32" s="11">
        <v>0</v>
      </c>
      <c r="H32" s="10"/>
      <c r="I32" s="11">
        <v>0</v>
      </c>
    </row>
    <row r="33" spans="1:9" s="4" customFormat="1" x14ac:dyDescent="0.25">
      <c r="A33" s="7">
        <v>1021724</v>
      </c>
      <c r="B33" s="8" t="s">
        <v>302</v>
      </c>
      <c r="C33" s="9">
        <f t="shared" si="0"/>
        <v>0</v>
      </c>
      <c r="D33" s="10"/>
      <c r="E33" s="11">
        <v>0</v>
      </c>
      <c r="F33" s="10"/>
      <c r="G33" s="11">
        <v>0</v>
      </c>
      <c r="H33" s="10"/>
      <c r="I33" s="11">
        <v>0</v>
      </c>
    </row>
    <row r="34" spans="1:9" x14ac:dyDescent="0.25">
      <c r="A34" s="46" t="s">
        <v>221</v>
      </c>
      <c r="B34" s="47"/>
      <c r="C34" s="47"/>
      <c r="D34" s="47"/>
      <c r="E34" s="47"/>
      <c r="F34" s="47"/>
      <c r="G34" s="47"/>
      <c r="H34" s="47"/>
      <c r="I34" s="47"/>
    </row>
    <row r="35" spans="1:9" s="4" customFormat="1" x14ac:dyDescent="0.25">
      <c r="A35" s="7">
        <v>1005586</v>
      </c>
      <c r="B35" s="8" t="s">
        <v>303</v>
      </c>
      <c r="C35" s="9">
        <f t="shared" si="0"/>
        <v>0</v>
      </c>
      <c r="D35" s="10"/>
      <c r="E35" s="11">
        <v>0</v>
      </c>
      <c r="F35" s="10"/>
      <c r="G35" s="11">
        <v>0</v>
      </c>
      <c r="H35" s="10"/>
      <c r="I35" s="11">
        <v>0</v>
      </c>
    </row>
    <row r="36" spans="1:9" s="4" customFormat="1" x14ac:dyDescent="0.25">
      <c r="A36" s="7">
        <v>1012151</v>
      </c>
      <c r="B36" s="8" t="s">
        <v>304</v>
      </c>
      <c r="C36" s="9">
        <f t="shared" si="0"/>
        <v>0</v>
      </c>
      <c r="D36" s="10"/>
      <c r="E36" s="11">
        <v>0</v>
      </c>
      <c r="F36" s="10"/>
      <c r="G36" s="11">
        <v>0</v>
      </c>
      <c r="H36" s="10"/>
      <c r="I36" s="11">
        <v>0</v>
      </c>
    </row>
    <row r="37" spans="1:9" s="4" customFormat="1" x14ac:dyDescent="0.25">
      <c r="A37" s="2"/>
      <c r="B37" s="1"/>
      <c r="C37" s="2"/>
      <c r="D37" s="3"/>
      <c r="F37" s="3"/>
      <c r="G37" s="2"/>
      <c r="H37" s="3"/>
      <c r="I37" s="3"/>
    </row>
    <row r="38" spans="1:9" s="4" customFormat="1" x14ac:dyDescent="0.25">
      <c r="A38" s="2"/>
      <c r="B38" s="1"/>
      <c r="C38" s="2"/>
      <c r="D38" s="3"/>
      <c r="F38" s="3"/>
      <c r="G38" s="2"/>
      <c r="H38" s="3"/>
      <c r="I38" s="3"/>
    </row>
    <row r="39" spans="1:9" s="4" customFormat="1" x14ac:dyDescent="0.25">
      <c r="A39" s="2"/>
      <c r="B39" s="1"/>
      <c r="C39" s="2"/>
      <c r="D39" s="3"/>
      <c r="F39" s="3"/>
      <c r="G39" s="2"/>
      <c r="H39" s="3"/>
      <c r="I39" s="3"/>
    </row>
    <row r="40" spans="1:9" s="4" customFormat="1" x14ac:dyDescent="0.25">
      <c r="A40" s="2"/>
      <c r="B40" s="1"/>
      <c r="C40" s="2"/>
      <c r="D40" s="3"/>
      <c r="F40" s="3"/>
      <c r="G40" s="2"/>
      <c r="H40" s="3"/>
      <c r="I40" s="3"/>
    </row>
    <row r="41" spans="1:9" s="4" customFormat="1" x14ac:dyDescent="0.25">
      <c r="A41" s="2"/>
      <c r="B41" s="1"/>
      <c r="C41" s="2"/>
      <c r="D41" s="3"/>
      <c r="F41" s="3"/>
      <c r="G41" s="2"/>
      <c r="H41" s="3"/>
      <c r="I41" s="3"/>
    </row>
    <row r="42" spans="1:9" s="4" customFormat="1" x14ac:dyDescent="0.25">
      <c r="A42" s="2"/>
      <c r="B42" s="1"/>
      <c r="C42" s="2"/>
      <c r="D42" s="3"/>
      <c r="F42" s="3"/>
      <c r="G42" s="2"/>
      <c r="H42" s="3"/>
      <c r="I42" s="3"/>
    </row>
    <row r="43" spans="1:9" s="4" customFormat="1" x14ac:dyDescent="0.25">
      <c r="A43" s="2"/>
      <c r="B43" s="1"/>
      <c r="C43" s="2"/>
      <c r="D43" s="3"/>
      <c r="F43" s="3"/>
      <c r="G43" s="2"/>
      <c r="H43" s="3"/>
      <c r="I43" s="3"/>
    </row>
    <row r="44" spans="1:9" s="4" customFormat="1" x14ac:dyDescent="0.25">
      <c r="A44" s="2"/>
      <c r="B44" s="1"/>
      <c r="C44" s="2"/>
      <c r="D44" s="3"/>
      <c r="F44" s="3"/>
      <c r="G44" s="2"/>
      <c r="H44" s="3"/>
      <c r="I44" s="3"/>
    </row>
    <row r="45" spans="1:9" s="4" customFormat="1" x14ac:dyDescent="0.25">
      <c r="A45" s="2"/>
      <c r="B45" s="1"/>
      <c r="C45" s="2"/>
      <c r="D45" s="3"/>
      <c r="F45" s="3"/>
      <c r="G45" s="2"/>
      <c r="H45" s="3"/>
      <c r="I45" s="3"/>
    </row>
    <row r="46" spans="1:9" s="4" customFormat="1" x14ac:dyDescent="0.25">
      <c r="A46" s="2"/>
      <c r="B46" s="1"/>
      <c r="C46" s="2"/>
      <c r="D46" s="3"/>
      <c r="F46" s="3"/>
      <c r="G46" s="2"/>
      <c r="H46" s="3"/>
      <c r="I46" s="3"/>
    </row>
    <row r="47" spans="1:9" s="4" customFormat="1" x14ac:dyDescent="0.25">
      <c r="A47" s="2"/>
      <c r="B47" s="1"/>
      <c r="C47" s="2"/>
      <c r="D47" s="3"/>
      <c r="F47" s="3"/>
      <c r="G47" s="2"/>
      <c r="H47" s="3"/>
      <c r="I47" s="3"/>
    </row>
    <row r="48" spans="1:9" s="4" customFormat="1" x14ac:dyDescent="0.25">
      <c r="A48" s="2"/>
      <c r="B48" s="1"/>
      <c r="C48" s="2"/>
      <c r="D48" s="3"/>
      <c r="F48" s="3"/>
      <c r="G48" s="2"/>
      <c r="H48" s="3"/>
      <c r="I48" s="3"/>
    </row>
    <row r="49" spans="1:9" s="4" customFormat="1" x14ac:dyDescent="0.25">
      <c r="A49" s="2"/>
      <c r="B49" s="1"/>
      <c r="C49" s="2"/>
      <c r="D49" s="3"/>
      <c r="F49" s="3"/>
      <c r="G49" s="2"/>
      <c r="H49" s="3"/>
      <c r="I49" s="3"/>
    </row>
    <row r="50" spans="1:9" s="4" customFormat="1" x14ac:dyDescent="0.25">
      <c r="A50" s="2"/>
      <c r="B50" s="1"/>
      <c r="C50" s="2"/>
      <c r="D50" s="3"/>
      <c r="F50" s="3"/>
      <c r="G50" s="2"/>
      <c r="H50" s="3"/>
      <c r="I50" s="3"/>
    </row>
    <row r="51" spans="1:9" s="4" customFormat="1" x14ac:dyDescent="0.25">
      <c r="A51" s="2"/>
      <c r="B51" s="1"/>
      <c r="C51" s="2"/>
      <c r="D51" s="3"/>
      <c r="F51" s="3"/>
      <c r="G51" s="2"/>
      <c r="H51" s="3"/>
      <c r="I51" s="3"/>
    </row>
    <row r="52" spans="1:9" s="4" customFormat="1" x14ac:dyDescent="0.25">
      <c r="A52" s="2"/>
      <c r="B52" s="1"/>
      <c r="C52" s="2"/>
      <c r="D52" s="3"/>
      <c r="F52" s="3"/>
      <c r="G52" s="2"/>
      <c r="H52" s="3"/>
      <c r="I52" s="3"/>
    </row>
    <row r="53" spans="1:9" s="4" customFormat="1" x14ac:dyDescent="0.25">
      <c r="A53" s="2"/>
      <c r="B53" s="1"/>
      <c r="C53" s="2"/>
      <c r="D53" s="3"/>
      <c r="F53" s="3"/>
      <c r="G53" s="2"/>
      <c r="H53" s="3"/>
      <c r="I53" s="3"/>
    </row>
    <row r="54" spans="1:9" s="4" customFormat="1" x14ac:dyDescent="0.25">
      <c r="A54" s="2"/>
      <c r="B54" s="1"/>
      <c r="C54" s="2"/>
      <c r="D54" s="3"/>
      <c r="F54" s="3"/>
      <c r="G54" s="2"/>
      <c r="H54" s="3"/>
      <c r="I54" s="3"/>
    </row>
    <row r="55" spans="1:9" s="4" customFormat="1" x14ac:dyDescent="0.25">
      <c r="A55" s="2"/>
      <c r="B55" s="1"/>
      <c r="C55" s="2"/>
      <c r="D55" s="3"/>
      <c r="F55" s="3"/>
      <c r="G55" s="2"/>
      <c r="H55" s="3"/>
      <c r="I55" s="3"/>
    </row>
    <row r="56" spans="1:9" s="4" customFormat="1" x14ac:dyDescent="0.25">
      <c r="A56" s="2"/>
      <c r="B56" s="1"/>
      <c r="C56" s="2"/>
      <c r="D56" s="3"/>
      <c r="F56" s="3"/>
      <c r="G56" s="2"/>
      <c r="H56" s="3"/>
      <c r="I56" s="3"/>
    </row>
    <row r="57" spans="1:9" s="4" customFormat="1" x14ac:dyDescent="0.25">
      <c r="A57" s="2"/>
      <c r="B57" s="1"/>
      <c r="C57" s="2"/>
      <c r="D57" s="3"/>
      <c r="F57" s="3"/>
      <c r="G57" s="2"/>
      <c r="H57" s="3"/>
      <c r="I57" s="3"/>
    </row>
    <row r="58" spans="1:9" s="4" customFormat="1" x14ac:dyDescent="0.25">
      <c r="A58" s="2"/>
      <c r="B58" s="1"/>
      <c r="C58" s="2"/>
      <c r="D58" s="3"/>
      <c r="F58" s="3"/>
      <c r="G58" s="2"/>
      <c r="H58" s="3"/>
      <c r="I58" s="3"/>
    </row>
    <row r="59" spans="1:9" s="4" customFormat="1" x14ac:dyDescent="0.25">
      <c r="A59" s="2"/>
      <c r="B59" s="1"/>
      <c r="C59" s="2"/>
      <c r="D59" s="3"/>
      <c r="F59" s="3"/>
      <c r="G59" s="2"/>
      <c r="H59" s="3"/>
      <c r="I59" s="3"/>
    </row>
    <row r="60" spans="1:9" s="4" customFormat="1" x14ac:dyDescent="0.25">
      <c r="A60" s="2"/>
      <c r="B60" s="1"/>
      <c r="C60" s="2"/>
      <c r="D60" s="3"/>
      <c r="F60" s="3"/>
      <c r="G60" s="2"/>
      <c r="H60" s="3"/>
      <c r="I60" s="3"/>
    </row>
    <row r="61" spans="1:9" s="4" customFormat="1" x14ac:dyDescent="0.25">
      <c r="A61" s="2"/>
      <c r="B61" s="1"/>
      <c r="C61" s="2"/>
      <c r="D61" s="3"/>
      <c r="F61" s="3"/>
      <c r="G61" s="2"/>
      <c r="H61" s="3"/>
      <c r="I61" s="3"/>
    </row>
    <row r="62" spans="1:9" s="4" customFormat="1" x14ac:dyDescent="0.25">
      <c r="A62" s="2"/>
      <c r="B62" s="1"/>
      <c r="C62" s="2"/>
      <c r="D62" s="3"/>
      <c r="F62" s="3"/>
      <c r="G62" s="2"/>
      <c r="H62" s="3"/>
      <c r="I62" s="3"/>
    </row>
    <row r="63" spans="1:9" s="4" customFormat="1" x14ac:dyDescent="0.25">
      <c r="A63" s="2"/>
      <c r="B63" s="1"/>
      <c r="C63" s="2"/>
      <c r="D63" s="3"/>
      <c r="F63" s="3"/>
      <c r="G63" s="2"/>
      <c r="H63" s="3"/>
      <c r="I63" s="3"/>
    </row>
    <row r="64" spans="1:9" s="4" customFormat="1" x14ac:dyDescent="0.25">
      <c r="A64" s="2"/>
      <c r="B64" s="1"/>
      <c r="C64" s="2"/>
      <c r="D64" s="3"/>
      <c r="F64" s="3"/>
      <c r="G64" s="2"/>
      <c r="H64" s="3"/>
      <c r="I64" s="3"/>
    </row>
    <row r="65" spans="1:9" s="4" customFormat="1" x14ac:dyDescent="0.25">
      <c r="A65" s="2"/>
      <c r="B65" s="1"/>
      <c r="C65" s="2"/>
      <c r="D65" s="3"/>
      <c r="F65" s="3"/>
      <c r="G65" s="2"/>
      <c r="H65" s="3"/>
      <c r="I65" s="3"/>
    </row>
    <row r="66" spans="1:9" s="4" customFormat="1" x14ac:dyDescent="0.25">
      <c r="A66" s="2"/>
      <c r="B66" s="1"/>
      <c r="C66" s="2"/>
      <c r="D66" s="3"/>
      <c r="F66" s="3"/>
      <c r="G66" s="2"/>
      <c r="H66" s="3"/>
      <c r="I66" s="3"/>
    </row>
    <row r="67" spans="1:9" s="4" customFormat="1" x14ac:dyDescent="0.25">
      <c r="A67" s="2"/>
      <c r="B67" s="1"/>
      <c r="C67" s="2"/>
      <c r="D67" s="3"/>
      <c r="F67" s="3"/>
      <c r="G67" s="2"/>
      <c r="H67" s="3"/>
      <c r="I67" s="3"/>
    </row>
    <row r="68" spans="1:9" s="4" customFormat="1" x14ac:dyDescent="0.25">
      <c r="A68" s="2"/>
      <c r="B68" s="1"/>
      <c r="C68" s="2"/>
      <c r="D68" s="3"/>
      <c r="F68" s="3"/>
      <c r="G68" s="2"/>
      <c r="H68" s="3"/>
      <c r="I68" s="3"/>
    </row>
    <row r="69" spans="1:9" s="4" customFormat="1" x14ac:dyDescent="0.25">
      <c r="A69" s="2"/>
      <c r="B69" s="1"/>
      <c r="C69" s="2"/>
      <c r="D69" s="3"/>
      <c r="F69" s="3"/>
      <c r="G69" s="2"/>
      <c r="H69" s="3"/>
      <c r="I69" s="3"/>
    </row>
    <row r="70" spans="1:9" s="4" customFormat="1" x14ac:dyDescent="0.25">
      <c r="A70" s="2"/>
      <c r="B70" s="1"/>
      <c r="C70" s="2"/>
      <c r="D70" s="3"/>
      <c r="F70" s="3"/>
      <c r="G70" s="2"/>
      <c r="H70" s="3"/>
      <c r="I70" s="3"/>
    </row>
    <row r="71" spans="1:9" s="4" customFormat="1" x14ac:dyDescent="0.25">
      <c r="A71" s="2"/>
      <c r="B71" s="1"/>
      <c r="C71" s="2"/>
      <c r="D71" s="3"/>
      <c r="F71" s="3"/>
      <c r="G71" s="2"/>
      <c r="H71" s="3"/>
      <c r="I71" s="3"/>
    </row>
    <row r="72" spans="1:9" s="4" customFormat="1" x14ac:dyDescent="0.25">
      <c r="A72" s="2"/>
      <c r="B72" s="1"/>
      <c r="C72" s="2"/>
      <c r="D72" s="3"/>
      <c r="F72" s="3"/>
      <c r="G72" s="2"/>
      <c r="H72" s="3"/>
      <c r="I72" s="3"/>
    </row>
    <row r="73" spans="1:9" s="4" customFormat="1" x14ac:dyDescent="0.25">
      <c r="A73" s="2"/>
      <c r="B73" s="1"/>
      <c r="C73" s="2"/>
      <c r="D73" s="3"/>
      <c r="F73" s="3"/>
      <c r="G73" s="2"/>
      <c r="H73" s="3"/>
      <c r="I73" s="3"/>
    </row>
    <row r="74" spans="1:9" s="4" customFormat="1" x14ac:dyDescent="0.25">
      <c r="A74" s="2"/>
      <c r="B74" s="1"/>
      <c r="C74" s="2"/>
      <c r="D74" s="3"/>
      <c r="F74" s="3"/>
      <c r="G74" s="2"/>
      <c r="H74" s="3"/>
      <c r="I74" s="3"/>
    </row>
    <row r="75" spans="1:9" s="4" customFormat="1" x14ac:dyDescent="0.25">
      <c r="A75" s="2"/>
      <c r="B75" s="1"/>
      <c r="C75" s="2"/>
      <c r="D75" s="3"/>
      <c r="F75" s="3"/>
      <c r="G75" s="2"/>
      <c r="H75" s="3"/>
      <c r="I75" s="3"/>
    </row>
    <row r="76" spans="1:9" s="4" customFormat="1" x14ac:dyDescent="0.25">
      <c r="A76" s="2"/>
      <c r="B76" s="1"/>
      <c r="C76" s="2"/>
      <c r="D76" s="3"/>
      <c r="F76" s="3"/>
      <c r="G76" s="2"/>
      <c r="H76" s="3"/>
      <c r="I76" s="3"/>
    </row>
    <row r="77" spans="1:9" s="4" customFormat="1" x14ac:dyDescent="0.25">
      <c r="A77" s="2"/>
      <c r="B77" s="1"/>
      <c r="C77" s="2"/>
      <c r="D77" s="3"/>
      <c r="F77" s="3"/>
      <c r="G77" s="2"/>
      <c r="H77" s="3"/>
      <c r="I77" s="3"/>
    </row>
    <row r="78" spans="1:9" s="4" customFormat="1" x14ac:dyDescent="0.25">
      <c r="A78" s="2"/>
      <c r="B78" s="1"/>
      <c r="C78" s="2"/>
      <c r="D78" s="3"/>
      <c r="F78" s="3"/>
      <c r="G78" s="2"/>
      <c r="H78" s="3"/>
      <c r="I78" s="3"/>
    </row>
    <row r="79" spans="1:9" s="4" customFormat="1" x14ac:dyDescent="0.25">
      <c r="A79" s="2"/>
      <c r="B79" s="1"/>
      <c r="C79" s="2"/>
      <c r="D79" s="3"/>
      <c r="F79" s="3"/>
      <c r="G79" s="2"/>
      <c r="H79" s="3"/>
      <c r="I79" s="3"/>
    </row>
    <row r="80" spans="1:9" s="4" customFormat="1" x14ac:dyDescent="0.25">
      <c r="A80" s="2"/>
      <c r="B80" s="1"/>
      <c r="C80" s="2"/>
      <c r="D80" s="3"/>
      <c r="F80" s="3"/>
      <c r="G80" s="2"/>
      <c r="H80" s="3"/>
      <c r="I80" s="3"/>
    </row>
    <row r="81" spans="1:9" s="4" customFormat="1" x14ac:dyDescent="0.25">
      <c r="A81" s="2"/>
      <c r="B81" s="1"/>
      <c r="C81" s="2"/>
      <c r="D81" s="3"/>
      <c r="F81" s="3"/>
      <c r="G81" s="2"/>
      <c r="H81" s="3"/>
      <c r="I81" s="3"/>
    </row>
    <row r="82" spans="1:9" s="4" customFormat="1" x14ac:dyDescent="0.25">
      <c r="A82" s="2"/>
      <c r="B82" s="1"/>
      <c r="C82" s="2"/>
      <c r="D82" s="3"/>
      <c r="F82" s="3"/>
      <c r="G82" s="2"/>
      <c r="H82" s="3"/>
      <c r="I82" s="3"/>
    </row>
    <row r="83" spans="1:9" s="4" customFormat="1" x14ac:dyDescent="0.25">
      <c r="A83" s="2"/>
      <c r="B83" s="1"/>
      <c r="C83" s="2"/>
      <c r="D83" s="3"/>
      <c r="F83" s="3"/>
      <c r="G83" s="2"/>
      <c r="H83" s="3"/>
      <c r="I83" s="3"/>
    </row>
    <row r="84" spans="1:9" s="4" customFormat="1" x14ac:dyDescent="0.25">
      <c r="A84" s="2"/>
      <c r="B84" s="1"/>
      <c r="C84" s="2"/>
      <c r="D84" s="3"/>
      <c r="F84" s="3"/>
      <c r="G84" s="2"/>
      <c r="H84" s="3"/>
      <c r="I84" s="3"/>
    </row>
    <row r="85" spans="1:9" s="4" customFormat="1" x14ac:dyDescent="0.25">
      <c r="A85" s="2"/>
      <c r="B85" s="1"/>
      <c r="C85" s="2"/>
      <c r="D85" s="3"/>
      <c r="F85" s="3"/>
      <c r="G85" s="2"/>
      <c r="H85" s="3"/>
      <c r="I85" s="3"/>
    </row>
    <row r="86" spans="1:9" s="4" customFormat="1" x14ac:dyDescent="0.25">
      <c r="A86" s="2"/>
      <c r="B86" s="1"/>
      <c r="C86" s="2"/>
      <c r="D86" s="3"/>
      <c r="F86" s="3"/>
      <c r="G86" s="2"/>
      <c r="H86" s="3"/>
      <c r="I86" s="3"/>
    </row>
    <row r="87" spans="1:9" s="4" customFormat="1" x14ac:dyDescent="0.25">
      <c r="A87" s="2"/>
      <c r="B87" s="1"/>
      <c r="C87" s="2"/>
      <c r="D87" s="3"/>
      <c r="F87" s="3"/>
      <c r="G87" s="2"/>
      <c r="H87" s="3"/>
      <c r="I87" s="3"/>
    </row>
    <row r="88" spans="1:9" s="4" customFormat="1" x14ac:dyDescent="0.25">
      <c r="A88" s="2"/>
      <c r="B88" s="1"/>
      <c r="C88" s="2"/>
      <c r="D88" s="3"/>
      <c r="F88" s="3"/>
      <c r="G88" s="2"/>
      <c r="H88" s="3"/>
      <c r="I88" s="3"/>
    </row>
    <row r="89" spans="1:9" s="4" customFormat="1" x14ac:dyDescent="0.25">
      <c r="A89" s="2"/>
      <c r="B89" s="1"/>
      <c r="C89" s="2"/>
      <c r="D89" s="3"/>
      <c r="F89" s="3"/>
      <c r="G89" s="2"/>
      <c r="H89" s="3"/>
      <c r="I89" s="3"/>
    </row>
    <row r="90" spans="1:9" s="4" customFormat="1" x14ac:dyDescent="0.25">
      <c r="A90" s="2"/>
      <c r="B90" s="1"/>
      <c r="C90" s="2"/>
      <c r="D90" s="3"/>
      <c r="F90" s="3"/>
      <c r="G90" s="2"/>
      <c r="H90" s="3"/>
      <c r="I90" s="3"/>
    </row>
    <row r="91" spans="1:9" s="4" customFormat="1" x14ac:dyDescent="0.25">
      <c r="A91" s="2"/>
      <c r="B91" s="1"/>
      <c r="C91" s="2"/>
      <c r="D91" s="3"/>
      <c r="F91" s="3"/>
      <c r="G91" s="2"/>
      <c r="H91" s="3"/>
      <c r="I91" s="3"/>
    </row>
    <row r="92" spans="1:9" s="4" customFormat="1" x14ac:dyDescent="0.25">
      <c r="A92" s="2"/>
      <c r="B92" s="1"/>
      <c r="C92" s="2"/>
      <c r="D92" s="3"/>
      <c r="F92" s="3"/>
      <c r="G92" s="2"/>
      <c r="H92" s="3"/>
      <c r="I92" s="3"/>
    </row>
    <row r="93" spans="1:9" s="4" customFormat="1" x14ac:dyDescent="0.25">
      <c r="A93" s="2"/>
      <c r="B93" s="1"/>
      <c r="C93" s="2"/>
      <c r="D93" s="3"/>
      <c r="F93" s="3"/>
      <c r="G93" s="2"/>
      <c r="H93" s="3"/>
      <c r="I93" s="3"/>
    </row>
    <row r="94" spans="1:9" s="4" customFormat="1" x14ac:dyDescent="0.25">
      <c r="A94" s="2"/>
      <c r="B94" s="1"/>
      <c r="C94" s="2"/>
      <c r="D94" s="3"/>
      <c r="F94" s="3"/>
      <c r="G94" s="2"/>
      <c r="H94" s="3"/>
      <c r="I94" s="3"/>
    </row>
    <row r="95" spans="1:9" s="4" customFormat="1" x14ac:dyDescent="0.25">
      <c r="A95" s="2"/>
      <c r="B95" s="1"/>
      <c r="C95" s="2"/>
      <c r="D95" s="3"/>
      <c r="F95" s="3"/>
      <c r="G95" s="2"/>
      <c r="H95" s="3"/>
      <c r="I95" s="3"/>
    </row>
    <row r="96" spans="1:9" s="4" customFormat="1" x14ac:dyDescent="0.25">
      <c r="A96" s="2"/>
      <c r="B96" s="1"/>
      <c r="C96" s="2"/>
      <c r="D96" s="3"/>
      <c r="F96" s="3"/>
      <c r="G96" s="2"/>
      <c r="H96" s="3"/>
      <c r="I96" s="3"/>
    </row>
    <row r="97" spans="1:9" s="4" customFormat="1" x14ac:dyDescent="0.25">
      <c r="A97" s="2"/>
      <c r="B97" s="1"/>
      <c r="C97" s="2"/>
      <c r="D97" s="3"/>
      <c r="F97" s="3"/>
      <c r="G97" s="2"/>
      <c r="H97" s="3"/>
      <c r="I97" s="3"/>
    </row>
    <row r="98" spans="1:9" s="4" customFormat="1" x14ac:dyDescent="0.25">
      <c r="A98" s="2"/>
      <c r="B98" s="1"/>
      <c r="C98" s="2"/>
      <c r="D98" s="3"/>
      <c r="F98" s="3"/>
      <c r="G98" s="2"/>
      <c r="H98" s="3"/>
      <c r="I98" s="3"/>
    </row>
    <row r="99" spans="1:9" s="4" customFormat="1" x14ac:dyDescent="0.25">
      <c r="A99" s="2"/>
      <c r="B99" s="1"/>
      <c r="C99" s="2"/>
      <c r="D99" s="3"/>
      <c r="F99" s="3"/>
      <c r="G99" s="2"/>
      <c r="H99" s="3"/>
      <c r="I99" s="3"/>
    </row>
    <row r="100" spans="1:9" s="4" customFormat="1" x14ac:dyDescent="0.25">
      <c r="A100" s="2"/>
      <c r="B100" s="1"/>
      <c r="C100" s="2"/>
      <c r="D100" s="3"/>
      <c r="F100" s="3"/>
      <c r="G100" s="2"/>
      <c r="H100" s="3"/>
      <c r="I100" s="3"/>
    </row>
    <row r="101" spans="1:9" s="4" customFormat="1" x14ac:dyDescent="0.25">
      <c r="A101" s="2"/>
      <c r="B101" s="1"/>
      <c r="C101" s="2"/>
      <c r="D101" s="3"/>
      <c r="F101" s="3"/>
      <c r="G101" s="2"/>
      <c r="H101" s="3"/>
      <c r="I101" s="3"/>
    </row>
    <row r="102" spans="1:9" s="4" customFormat="1" x14ac:dyDescent="0.25">
      <c r="A102" s="2"/>
      <c r="B102" s="1"/>
      <c r="C102" s="2"/>
      <c r="D102" s="3"/>
      <c r="F102" s="3"/>
      <c r="G102" s="2"/>
      <c r="H102" s="3"/>
      <c r="I102" s="3"/>
    </row>
    <row r="103" spans="1:9" s="4" customFormat="1" x14ac:dyDescent="0.25">
      <c r="A103" s="2"/>
      <c r="B103" s="1"/>
      <c r="C103" s="2"/>
      <c r="D103" s="3"/>
      <c r="F103" s="3"/>
      <c r="G103" s="2"/>
      <c r="H103" s="3"/>
      <c r="I103" s="3"/>
    </row>
    <row r="104" spans="1:9" s="4" customFormat="1" x14ac:dyDescent="0.25">
      <c r="A104" s="2"/>
      <c r="B104" s="1"/>
      <c r="C104" s="2"/>
      <c r="D104" s="3"/>
      <c r="F104" s="3"/>
      <c r="G104" s="2"/>
      <c r="H104" s="3"/>
      <c r="I104" s="3"/>
    </row>
    <row r="105" spans="1:9" s="4" customFormat="1" x14ac:dyDescent="0.25">
      <c r="A105" s="2"/>
      <c r="B105" s="1"/>
      <c r="C105" s="2"/>
      <c r="D105" s="3"/>
      <c r="F105" s="3"/>
      <c r="G105" s="2"/>
      <c r="H105" s="3"/>
      <c r="I105" s="3"/>
    </row>
    <row r="106" spans="1:9" s="4" customFormat="1" x14ac:dyDescent="0.25">
      <c r="A106" s="2"/>
      <c r="B106" s="1"/>
      <c r="C106" s="2"/>
      <c r="D106" s="3"/>
      <c r="F106" s="3"/>
      <c r="G106" s="2"/>
      <c r="H106" s="3"/>
      <c r="I106" s="3"/>
    </row>
    <row r="107" spans="1:9" s="4" customFormat="1" x14ac:dyDescent="0.25">
      <c r="A107" s="2"/>
      <c r="B107" s="1"/>
      <c r="C107" s="2"/>
      <c r="D107" s="3"/>
      <c r="F107" s="3"/>
      <c r="G107" s="2"/>
      <c r="H107" s="3"/>
      <c r="I107" s="3"/>
    </row>
    <row r="108" spans="1:9" s="4" customFormat="1" x14ac:dyDescent="0.25">
      <c r="A108" s="2"/>
      <c r="B108" s="1"/>
      <c r="C108" s="2"/>
      <c r="D108" s="3"/>
      <c r="F108" s="3"/>
      <c r="G108" s="2"/>
      <c r="H108" s="3"/>
      <c r="I108" s="3"/>
    </row>
    <row r="109" spans="1:9" s="4" customFormat="1" x14ac:dyDescent="0.25">
      <c r="A109" s="2"/>
      <c r="B109" s="1"/>
      <c r="C109" s="2"/>
      <c r="D109" s="3"/>
      <c r="F109" s="3"/>
      <c r="G109" s="2"/>
      <c r="H109" s="3"/>
      <c r="I109" s="3"/>
    </row>
    <row r="110" spans="1:9" s="4" customFormat="1" x14ac:dyDescent="0.25">
      <c r="A110" s="2"/>
      <c r="B110" s="1"/>
      <c r="C110" s="2"/>
      <c r="D110" s="3"/>
      <c r="F110" s="3"/>
      <c r="G110" s="2"/>
      <c r="H110" s="3"/>
      <c r="I110" s="3"/>
    </row>
    <row r="111" spans="1:9" s="4" customFormat="1" x14ac:dyDescent="0.25">
      <c r="A111" s="2"/>
      <c r="B111" s="1"/>
      <c r="C111" s="2"/>
      <c r="D111" s="3"/>
      <c r="F111" s="3"/>
      <c r="G111" s="2"/>
      <c r="H111" s="3"/>
      <c r="I111" s="3"/>
    </row>
    <row r="112" spans="1:9" s="4" customFormat="1" x14ac:dyDescent="0.25">
      <c r="A112" s="2"/>
      <c r="B112" s="1"/>
      <c r="C112" s="2"/>
      <c r="D112" s="3"/>
      <c r="F112" s="3"/>
      <c r="G112" s="2"/>
      <c r="H112" s="3"/>
      <c r="I112" s="3"/>
    </row>
    <row r="113" spans="1:9" s="4" customFormat="1" x14ac:dyDescent="0.25">
      <c r="A113" s="2"/>
      <c r="B113" s="1"/>
      <c r="C113" s="2"/>
      <c r="D113" s="3"/>
      <c r="F113" s="3"/>
      <c r="G113" s="2"/>
      <c r="H113" s="3"/>
      <c r="I113" s="3"/>
    </row>
    <row r="114" spans="1:9" s="4" customFormat="1" x14ac:dyDescent="0.25">
      <c r="A114" s="2"/>
      <c r="B114" s="1"/>
      <c r="C114" s="2"/>
      <c r="D114" s="3"/>
      <c r="F114" s="3"/>
      <c r="G114" s="2"/>
      <c r="H114" s="3"/>
      <c r="I114" s="3"/>
    </row>
    <row r="115" spans="1:9" s="4" customFormat="1" x14ac:dyDescent="0.25">
      <c r="A115" s="2"/>
      <c r="B115" s="1"/>
      <c r="C115" s="2"/>
      <c r="D115" s="3"/>
      <c r="F115" s="3"/>
      <c r="G115" s="2"/>
      <c r="H115" s="3"/>
      <c r="I115" s="3"/>
    </row>
    <row r="116" spans="1:9" s="4" customFormat="1" x14ac:dyDescent="0.25">
      <c r="A116" s="2"/>
      <c r="B116" s="1"/>
      <c r="C116" s="2"/>
      <c r="D116" s="3"/>
      <c r="F116" s="3"/>
      <c r="G116" s="2"/>
      <c r="H116" s="3"/>
      <c r="I116" s="3"/>
    </row>
    <row r="117" spans="1:9" s="4" customFormat="1" x14ac:dyDescent="0.25">
      <c r="A117" s="2"/>
      <c r="B117" s="1"/>
      <c r="C117" s="2"/>
      <c r="D117" s="3"/>
      <c r="F117" s="3"/>
      <c r="G117" s="2"/>
      <c r="H117" s="3"/>
      <c r="I117" s="3"/>
    </row>
    <row r="118" spans="1:9" s="4" customFormat="1" x14ac:dyDescent="0.25">
      <c r="A118" s="2"/>
      <c r="B118" s="1"/>
      <c r="C118" s="2"/>
      <c r="D118" s="3"/>
      <c r="F118" s="3"/>
      <c r="G118" s="2"/>
      <c r="H118" s="3"/>
      <c r="I118" s="3"/>
    </row>
    <row r="119" spans="1:9" s="4" customFormat="1" x14ac:dyDescent="0.25">
      <c r="A119" s="2"/>
      <c r="B119" s="1"/>
      <c r="C119" s="2"/>
      <c r="D119" s="3"/>
      <c r="F119" s="3"/>
      <c r="G119" s="2"/>
      <c r="H119" s="3"/>
      <c r="I119" s="3"/>
    </row>
    <row r="120" spans="1:9" s="4" customFormat="1" x14ac:dyDescent="0.25">
      <c r="A120" s="2"/>
      <c r="B120" s="1"/>
      <c r="C120" s="2"/>
      <c r="D120" s="3"/>
      <c r="F120" s="3"/>
      <c r="G120" s="2"/>
      <c r="H120" s="3"/>
      <c r="I120" s="3"/>
    </row>
    <row r="121" spans="1:9" s="4" customFormat="1" x14ac:dyDescent="0.25">
      <c r="A121" s="2"/>
      <c r="B121" s="1"/>
      <c r="C121" s="2"/>
      <c r="D121" s="3"/>
      <c r="F121" s="3"/>
      <c r="G121" s="2"/>
      <c r="H121" s="3"/>
      <c r="I121" s="3"/>
    </row>
    <row r="122" spans="1:9" s="4" customFormat="1" x14ac:dyDescent="0.25">
      <c r="A122" s="2"/>
      <c r="B122" s="1"/>
      <c r="C122" s="2"/>
      <c r="D122" s="3"/>
      <c r="F122" s="3"/>
      <c r="G122" s="2"/>
      <c r="H122" s="3"/>
      <c r="I122" s="3"/>
    </row>
    <row r="123" spans="1:9" s="4" customFormat="1" x14ac:dyDescent="0.25">
      <c r="A123" s="2"/>
      <c r="B123" s="1"/>
      <c r="C123" s="2"/>
      <c r="D123" s="3"/>
      <c r="F123" s="3"/>
      <c r="G123" s="2"/>
      <c r="H123" s="3"/>
      <c r="I123" s="3"/>
    </row>
    <row r="124" spans="1:9" s="4" customFormat="1" x14ac:dyDescent="0.25">
      <c r="A124" s="2"/>
      <c r="B124" s="1"/>
      <c r="C124" s="2"/>
      <c r="D124" s="3"/>
      <c r="F124" s="3"/>
      <c r="G124" s="2"/>
      <c r="H124" s="3"/>
      <c r="I124" s="3"/>
    </row>
    <row r="125" spans="1:9" s="4" customFormat="1" x14ac:dyDescent="0.25">
      <c r="A125" s="2"/>
      <c r="B125" s="1"/>
      <c r="C125" s="2"/>
      <c r="D125" s="3"/>
      <c r="F125" s="3"/>
      <c r="G125" s="2"/>
      <c r="H125" s="3"/>
      <c r="I125" s="3"/>
    </row>
    <row r="126" spans="1:9" s="4" customFormat="1" x14ac:dyDescent="0.25">
      <c r="A126" s="2"/>
      <c r="B126" s="1"/>
      <c r="C126" s="2"/>
      <c r="D126" s="3"/>
      <c r="F126" s="3"/>
      <c r="G126" s="2"/>
      <c r="H126" s="3"/>
      <c r="I126" s="3"/>
    </row>
    <row r="127" spans="1:9" s="4" customFormat="1" x14ac:dyDescent="0.25">
      <c r="A127" s="2"/>
      <c r="B127" s="1"/>
      <c r="C127" s="2"/>
      <c r="D127" s="3"/>
      <c r="F127" s="3"/>
      <c r="G127" s="2"/>
      <c r="H127" s="3"/>
      <c r="I127" s="3"/>
    </row>
    <row r="128" spans="1:9" s="4" customFormat="1" x14ac:dyDescent="0.25">
      <c r="A128" s="2"/>
      <c r="B128" s="1"/>
      <c r="C128" s="2"/>
      <c r="D128" s="3"/>
      <c r="F128" s="3"/>
      <c r="G128" s="2"/>
      <c r="H128" s="3"/>
      <c r="I128" s="3"/>
    </row>
    <row r="129" spans="1:9" s="4" customFormat="1" x14ac:dyDescent="0.25">
      <c r="A129" s="2"/>
      <c r="B129" s="1"/>
      <c r="C129" s="2"/>
      <c r="D129" s="3"/>
      <c r="F129" s="3"/>
      <c r="G129" s="2"/>
      <c r="H129" s="3"/>
      <c r="I129" s="3"/>
    </row>
    <row r="130" spans="1:9" s="4" customFormat="1" x14ac:dyDescent="0.25">
      <c r="A130" s="2"/>
      <c r="B130" s="1"/>
      <c r="C130" s="2"/>
      <c r="D130" s="3"/>
      <c r="F130" s="3"/>
      <c r="G130" s="2"/>
      <c r="H130" s="3"/>
      <c r="I130" s="3"/>
    </row>
    <row r="131" spans="1:9" s="4" customFormat="1" x14ac:dyDescent="0.25">
      <c r="A131" s="2"/>
      <c r="B131" s="1"/>
      <c r="C131" s="2"/>
      <c r="D131" s="3"/>
      <c r="F131" s="3"/>
      <c r="G131" s="2"/>
      <c r="H131" s="3"/>
      <c r="I131" s="3"/>
    </row>
    <row r="132" spans="1:9" s="4" customFormat="1" x14ac:dyDescent="0.25">
      <c r="A132" s="2"/>
      <c r="B132" s="1"/>
      <c r="C132" s="2"/>
      <c r="D132" s="3"/>
      <c r="F132" s="3"/>
      <c r="G132" s="2"/>
      <c r="H132" s="3"/>
      <c r="I132" s="3"/>
    </row>
    <row r="133" spans="1:9" s="4" customFormat="1" x14ac:dyDescent="0.25">
      <c r="A133" s="2"/>
      <c r="B133" s="1"/>
      <c r="C133" s="2"/>
      <c r="D133" s="3"/>
      <c r="F133" s="3"/>
      <c r="G133" s="2"/>
      <c r="H133" s="3"/>
      <c r="I133" s="3"/>
    </row>
    <row r="134" spans="1:9" s="4" customFormat="1" x14ac:dyDescent="0.25">
      <c r="A134" s="2"/>
      <c r="B134" s="1"/>
      <c r="C134" s="2"/>
      <c r="D134" s="3"/>
      <c r="F134" s="3"/>
      <c r="G134" s="2"/>
      <c r="H134" s="3"/>
      <c r="I134" s="3"/>
    </row>
    <row r="135" spans="1:9" s="4" customFormat="1" x14ac:dyDescent="0.25">
      <c r="A135" s="2"/>
      <c r="B135" s="1"/>
      <c r="C135" s="2"/>
      <c r="D135" s="3"/>
      <c r="F135" s="3"/>
      <c r="G135" s="2"/>
      <c r="H135" s="3"/>
      <c r="I135" s="3"/>
    </row>
    <row r="136" spans="1:9" s="4" customFormat="1" x14ac:dyDescent="0.25">
      <c r="A136" s="2"/>
      <c r="B136" s="1"/>
      <c r="C136" s="2"/>
      <c r="D136" s="3"/>
      <c r="F136" s="3"/>
      <c r="G136" s="2"/>
      <c r="H136" s="3"/>
      <c r="I136" s="3"/>
    </row>
    <row r="137" spans="1:9" s="4" customFormat="1" x14ac:dyDescent="0.25">
      <c r="A137" s="2"/>
      <c r="B137" s="1"/>
      <c r="C137" s="2"/>
      <c r="D137" s="3"/>
      <c r="F137" s="3"/>
      <c r="G137" s="2"/>
      <c r="H137" s="3"/>
      <c r="I137" s="3"/>
    </row>
    <row r="138" spans="1:9" s="4" customFormat="1" x14ac:dyDescent="0.25">
      <c r="A138" s="2"/>
      <c r="B138" s="1"/>
      <c r="C138" s="2"/>
      <c r="D138" s="3"/>
      <c r="F138" s="3"/>
      <c r="G138" s="2"/>
      <c r="H138" s="3"/>
      <c r="I138" s="3"/>
    </row>
    <row r="139" spans="1:9" s="4" customFormat="1" x14ac:dyDescent="0.25">
      <c r="A139" s="2"/>
      <c r="B139" s="1"/>
      <c r="C139" s="2"/>
      <c r="D139" s="3"/>
      <c r="F139" s="3"/>
      <c r="G139" s="2"/>
      <c r="H139" s="3"/>
      <c r="I139" s="3"/>
    </row>
    <row r="140" spans="1:9" s="4" customFormat="1" x14ac:dyDescent="0.25">
      <c r="A140" s="2"/>
      <c r="B140" s="1"/>
      <c r="C140" s="2"/>
      <c r="D140" s="3"/>
      <c r="F140" s="3"/>
      <c r="G140" s="2"/>
      <c r="H140" s="3"/>
      <c r="I140" s="3"/>
    </row>
    <row r="141" spans="1:9" s="4" customFormat="1" x14ac:dyDescent="0.25">
      <c r="A141" s="2"/>
      <c r="B141" s="1"/>
      <c r="C141" s="2"/>
      <c r="D141" s="3"/>
      <c r="F141" s="3"/>
      <c r="G141" s="2"/>
      <c r="H141" s="3"/>
      <c r="I141" s="3"/>
    </row>
    <row r="142" spans="1:9" s="4" customFormat="1" x14ac:dyDescent="0.25">
      <c r="A142" s="2"/>
      <c r="B142" s="1"/>
      <c r="C142" s="2"/>
      <c r="D142" s="3"/>
      <c r="F142" s="3"/>
      <c r="G142" s="2"/>
      <c r="H142" s="3"/>
      <c r="I142" s="3"/>
    </row>
    <row r="143" spans="1:9" s="4" customFormat="1" x14ac:dyDescent="0.25">
      <c r="A143" s="2"/>
      <c r="B143" s="1"/>
      <c r="C143" s="2"/>
      <c r="D143" s="3"/>
      <c r="F143" s="3"/>
      <c r="G143" s="2"/>
      <c r="H143" s="3"/>
      <c r="I143" s="3"/>
    </row>
    <row r="144" spans="1:9" s="4" customFormat="1" x14ac:dyDescent="0.25">
      <c r="A144" s="2"/>
      <c r="B144" s="1"/>
      <c r="C144" s="2"/>
      <c r="D144" s="3"/>
      <c r="F144" s="3"/>
      <c r="G144" s="2"/>
      <c r="H144" s="3"/>
      <c r="I144" s="3"/>
    </row>
    <row r="145" spans="1:9" s="4" customFormat="1" x14ac:dyDescent="0.25">
      <c r="A145" s="2"/>
      <c r="B145" s="1"/>
      <c r="C145" s="2"/>
      <c r="D145" s="3"/>
      <c r="F145" s="3"/>
      <c r="G145" s="2"/>
      <c r="H145" s="3"/>
      <c r="I145" s="3"/>
    </row>
    <row r="146" spans="1:9" s="4" customFormat="1" x14ac:dyDescent="0.25">
      <c r="A146" s="2"/>
      <c r="B146" s="1"/>
      <c r="C146" s="2"/>
      <c r="D146" s="3"/>
      <c r="F146" s="3"/>
      <c r="G146" s="2"/>
      <c r="H146" s="3"/>
      <c r="I146" s="3"/>
    </row>
    <row r="147" spans="1:9" s="4" customFormat="1" x14ac:dyDescent="0.25">
      <c r="A147" s="2"/>
      <c r="B147" s="1"/>
      <c r="C147" s="2"/>
      <c r="D147" s="3"/>
      <c r="F147" s="3"/>
      <c r="G147" s="2"/>
      <c r="H147" s="3"/>
      <c r="I147" s="3"/>
    </row>
    <row r="148" spans="1:9" s="4" customFormat="1" x14ac:dyDescent="0.25">
      <c r="A148" s="2"/>
      <c r="B148" s="1"/>
      <c r="C148" s="2"/>
      <c r="D148" s="3"/>
      <c r="F148" s="3"/>
      <c r="G148" s="2"/>
      <c r="H148" s="3"/>
      <c r="I148" s="3"/>
    </row>
    <row r="149" spans="1:9" s="4" customFormat="1" x14ac:dyDescent="0.25">
      <c r="A149" s="2"/>
      <c r="B149" s="1"/>
      <c r="C149" s="2"/>
      <c r="D149" s="3"/>
      <c r="F149" s="3"/>
      <c r="G149" s="2"/>
      <c r="H149" s="3"/>
      <c r="I149" s="3"/>
    </row>
    <row r="150" spans="1:9" s="4" customFormat="1" x14ac:dyDescent="0.25">
      <c r="A150" s="2"/>
      <c r="B150" s="1"/>
      <c r="C150" s="2"/>
      <c r="D150" s="3"/>
      <c r="F150" s="3"/>
      <c r="G150" s="2"/>
      <c r="H150" s="3"/>
      <c r="I150" s="3"/>
    </row>
    <row r="151" spans="1:9" s="4" customFormat="1" x14ac:dyDescent="0.25">
      <c r="A151" s="2"/>
      <c r="B151" s="1"/>
      <c r="C151" s="2"/>
      <c r="D151" s="3"/>
      <c r="F151" s="3"/>
      <c r="G151" s="2"/>
      <c r="H151" s="3"/>
      <c r="I151" s="3"/>
    </row>
    <row r="152" spans="1:9" s="4" customFormat="1" x14ac:dyDescent="0.25">
      <c r="A152" s="2"/>
      <c r="B152" s="1"/>
      <c r="C152" s="2"/>
      <c r="D152" s="3"/>
      <c r="F152" s="3"/>
      <c r="G152" s="2"/>
      <c r="H152" s="3"/>
      <c r="I152" s="3"/>
    </row>
    <row r="153" spans="1:9" s="4" customFormat="1" x14ac:dyDescent="0.25">
      <c r="A153" s="2"/>
      <c r="B153" s="1"/>
      <c r="C153" s="2"/>
      <c r="D153" s="3"/>
      <c r="F153" s="3"/>
      <c r="G153" s="2"/>
      <c r="H153" s="3"/>
      <c r="I153" s="3"/>
    </row>
    <row r="154" spans="1:9" s="4" customFormat="1" x14ac:dyDescent="0.25">
      <c r="A154" s="2"/>
      <c r="B154" s="1"/>
      <c r="C154" s="2"/>
      <c r="D154" s="3"/>
      <c r="F154" s="3"/>
      <c r="G154" s="2"/>
      <c r="H154" s="3"/>
      <c r="I154" s="3"/>
    </row>
    <row r="155" spans="1:9" s="4" customFormat="1" x14ac:dyDescent="0.25">
      <c r="A155" s="2"/>
      <c r="B155" s="1"/>
      <c r="C155" s="2"/>
      <c r="D155" s="3"/>
      <c r="F155" s="3"/>
      <c r="G155" s="2"/>
      <c r="H155" s="3"/>
      <c r="I155" s="3"/>
    </row>
    <row r="156" spans="1:9" s="4" customFormat="1" x14ac:dyDescent="0.25">
      <c r="A156" s="2"/>
      <c r="B156" s="1"/>
      <c r="C156" s="2"/>
      <c r="D156" s="3"/>
      <c r="F156" s="3"/>
      <c r="G156" s="2"/>
      <c r="H156" s="3"/>
      <c r="I156" s="3"/>
    </row>
    <row r="157" spans="1:9" s="4" customFormat="1" x14ac:dyDescent="0.25">
      <c r="A157" s="2"/>
      <c r="B157" s="1"/>
      <c r="C157" s="2"/>
      <c r="D157" s="3"/>
      <c r="F157" s="3"/>
      <c r="G157" s="2"/>
      <c r="H157" s="3"/>
      <c r="I157" s="3"/>
    </row>
    <row r="158" spans="1:9" s="4" customFormat="1" x14ac:dyDescent="0.25">
      <c r="A158" s="2"/>
      <c r="B158" s="1"/>
      <c r="C158" s="2"/>
      <c r="D158" s="3"/>
      <c r="F158" s="3"/>
      <c r="G158" s="2"/>
      <c r="H158" s="3"/>
      <c r="I158" s="3"/>
    </row>
    <row r="159" spans="1:9" s="4" customFormat="1" x14ac:dyDescent="0.25">
      <c r="A159" s="2"/>
      <c r="B159" s="1"/>
      <c r="C159" s="2"/>
      <c r="D159" s="3"/>
      <c r="F159" s="3"/>
      <c r="G159" s="2"/>
      <c r="H159" s="3"/>
      <c r="I159" s="3"/>
    </row>
    <row r="160" spans="1:9" s="4" customFormat="1" x14ac:dyDescent="0.25">
      <c r="A160" s="2"/>
      <c r="B160" s="1"/>
      <c r="C160" s="2"/>
      <c r="D160" s="3"/>
      <c r="F160" s="3"/>
      <c r="G160" s="2"/>
      <c r="H160" s="3"/>
      <c r="I160" s="3"/>
    </row>
    <row r="161" spans="1:9" s="4" customFormat="1" x14ac:dyDescent="0.25">
      <c r="A161" s="2"/>
      <c r="B161" s="1"/>
      <c r="C161" s="2"/>
      <c r="D161" s="3"/>
      <c r="F161" s="3"/>
      <c r="G161" s="2"/>
      <c r="H161" s="3"/>
      <c r="I161" s="3"/>
    </row>
    <row r="162" spans="1:9" s="4" customFormat="1" x14ac:dyDescent="0.25">
      <c r="A162" s="2"/>
      <c r="B162" s="1"/>
      <c r="C162" s="2"/>
      <c r="D162" s="3"/>
      <c r="F162" s="3"/>
      <c r="G162" s="2"/>
      <c r="H162" s="3"/>
      <c r="I162" s="3"/>
    </row>
    <row r="163" spans="1:9" s="4" customFormat="1" x14ac:dyDescent="0.25">
      <c r="A163" s="2"/>
      <c r="B163" s="1"/>
      <c r="C163" s="2"/>
      <c r="D163" s="3"/>
      <c r="F163" s="3"/>
      <c r="G163" s="2"/>
      <c r="H163" s="3"/>
      <c r="I163" s="3"/>
    </row>
    <row r="164" spans="1:9" s="4" customFormat="1" x14ac:dyDescent="0.25">
      <c r="A164" s="2"/>
      <c r="B164" s="1"/>
      <c r="C164" s="2"/>
      <c r="D164" s="3"/>
      <c r="F164" s="3"/>
      <c r="G164" s="2"/>
      <c r="H164" s="3"/>
      <c r="I164" s="3"/>
    </row>
    <row r="165" spans="1:9" s="4" customFormat="1" x14ac:dyDescent="0.25">
      <c r="A165" s="2"/>
      <c r="B165" s="1"/>
      <c r="C165" s="2"/>
      <c r="D165" s="3"/>
      <c r="F165" s="3"/>
      <c r="G165" s="2"/>
      <c r="H165" s="3"/>
      <c r="I165" s="3"/>
    </row>
    <row r="166" spans="1:9" s="4" customFormat="1" x14ac:dyDescent="0.25">
      <c r="A166" s="2"/>
      <c r="B166" s="1"/>
      <c r="C166" s="2"/>
      <c r="D166" s="3"/>
      <c r="F166" s="3"/>
      <c r="G166" s="2"/>
      <c r="H166" s="3"/>
      <c r="I166" s="3"/>
    </row>
    <row r="167" spans="1:9" s="4" customFormat="1" x14ac:dyDescent="0.25">
      <c r="A167" s="2"/>
      <c r="B167" s="1"/>
      <c r="C167" s="2"/>
      <c r="D167" s="3"/>
      <c r="F167" s="3"/>
      <c r="G167" s="2"/>
      <c r="H167" s="3"/>
      <c r="I167" s="3"/>
    </row>
    <row r="168" spans="1:9" s="4" customFormat="1" x14ac:dyDescent="0.25">
      <c r="A168" s="2"/>
      <c r="B168" s="1"/>
      <c r="C168" s="2"/>
      <c r="D168" s="3"/>
      <c r="F168" s="3"/>
      <c r="G168" s="2"/>
      <c r="H168" s="3"/>
      <c r="I168" s="3"/>
    </row>
    <row r="169" spans="1:9" s="4" customFormat="1" x14ac:dyDescent="0.25">
      <c r="A169" s="2"/>
      <c r="B169" s="1"/>
      <c r="C169" s="2"/>
      <c r="D169" s="3"/>
      <c r="F169" s="3"/>
      <c r="G169" s="2"/>
      <c r="H169" s="3"/>
      <c r="I169" s="3"/>
    </row>
    <row r="170" spans="1:9" s="4" customFormat="1" x14ac:dyDescent="0.25">
      <c r="A170" s="2"/>
      <c r="B170" s="1"/>
      <c r="C170" s="2"/>
      <c r="D170" s="3"/>
      <c r="F170" s="3"/>
      <c r="G170" s="2"/>
      <c r="H170" s="3"/>
      <c r="I170" s="3"/>
    </row>
    <row r="171" spans="1:9" s="4" customFormat="1" x14ac:dyDescent="0.25">
      <c r="A171" s="2"/>
      <c r="B171" s="1"/>
      <c r="C171" s="2"/>
      <c r="D171" s="3"/>
      <c r="F171" s="3"/>
      <c r="G171" s="2"/>
      <c r="H171" s="3"/>
      <c r="I171" s="3"/>
    </row>
    <row r="172" spans="1:9" s="4" customFormat="1" x14ac:dyDescent="0.25">
      <c r="A172" s="2"/>
      <c r="B172" s="1"/>
      <c r="C172" s="2"/>
      <c r="D172" s="3"/>
      <c r="F172" s="3"/>
      <c r="G172" s="2"/>
      <c r="H172" s="3"/>
      <c r="I172" s="3"/>
    </row>
    <row r="173" spans="1:9" s="4" customFormat="1" x14ac:dyDescent="0.25">
      <c r="A173" s="2"/>
      <c r="B173" s="1"/>
      <c r="C173" s="2"/>
      <c r="D173" s="3"/>
      <c r="F173" s="3"/>
      <c r="G173" s="2"/>
      <c r="H173" s="3"/>
      <c r="I173" s="3"/>
    </row>
    <row r="174" spans="1:9" s="4" customFormat="1" x14ac:dyDescent="0.25">
      <c r="A174" s="2"/>
      <c r="B174" s="1"/>
      <c r="C174" s="2"/>
      <c r="D174" s="3"/>
      <c r="F174" s="3"/>
      <c r="G174" s="2"/>
      <c r="H174" s="3"/>
      <c r="I174" s="3"/>
    </row>
    <row r="175" spans="1:9" s="4" customFormat="1" x14ac:dyDescent="0.25">
      <c r="A175" s="2"/>
      <c r="B175" s="1"/>
      <c r="C175" s="2"/>
      <c r="D175" s="3"/>
      <c r="F175" s="3"/>
      <c r="G175" s="2"/>
      <c r="H175" s="3"/>
      <c r="I175" s="3"/>
    </row>
    <row r="176" spans="1:9" s="4" customFormat="1" x14ac:dyDescent="0.25">
      <c r="A176" s="2"/>
      <c r="B176" s="1"/>
      <c r="C176" s="2"/>
      <c r="D176" s="3"/>
      <c r="F176" s="3"/>
      <c r="G176" s="2"/>
      <c r="H176" s="3"/>
      <c r="I176" s="3"/>
    </row>
    <row r="177" spans="1:9" s="4" customFormat="1" x14ac:dyDescent="0.25">
      <c r="A177" s="2"/>
      <c r="B177" s="1"/>
      <c r="C177" s="2"/>
      <c r="D177" s="3"/>
      <c r="F177" s="3"/>
      <c r="G177" s="2"/>
      <c r="H177" s="3"/>
      <c r="I177" s="3"/>
    </row>
    <row r="178" spans="1:9" s="4" customFormat="1" x14ac:dyDescent="0.25">
      <c r="A178" s="2"/>
      <c r="B178" s="1"/>
      <c r="C178" s="2"/>
      <c r="D178" s="3"/>
      <c r="F178" s="3"/>
      <c r="G178" s="2"/>
      <c r="H178" s="3"/>
      <c r="I178" s="3"/>
    </row>
    <row r="179" spans="1:9" s="4" customFormat="1" x14ac:dyDescent="0.25">
      <c r="A179" s="2"/>
      <c r="B179" s="1"/>
      <c r="C179" s="2"/>
      <c r="D179" s="3"/>
      <c r="F179" s="3"/>
      <c r="G179" s="2"/>
      <c r="H179" s="3"/>
      <c r="I179" s="3"/>
    </row>
    <row r="180" spans="1:9" s="4" customFormat="1" x14ac:dyDescent="0.25">
      <c r="A180" s="2"/>
      <c r="B180" s="1"/>
      <c r="C180" s="2"/>
      <c r="D180" s="3"/>
      <c r="F180" s="3"/>
      <c r="G180" s="2"/>
      <c r="H180" s="3"/>
      <c r="I180" s="3"/>
    </row>
    <row r="181" spans="1:9" s="4" customFormat="1" x14ac:dyDescent="0.25">
      <c r="A181" s="2"/>
      <c r="B181" s="1"/>
      <c r="C181" s="2"/>
      <c r="D181" s="3"/>
      <c r="F181" s="3"/>
      <c r="G181" s="2"/>
      <c r="H181" s="3"/>
      <c r="I181" s="3"/>
    </row>
    <row r="182" spans="1:9" s="4" customFormat="1" x14ac:dyDescent="0.25">
      <c r="A182" s="2"/>
      <c r="B182" s="1"/>
      <c r="C182" s="2"/>
      <c r="D182" s="3"/>
      <c r="F182" s="3"/>
      <c r="G182" s="2"/>
      <c r="H182" s="3"/>
      <c r="I182" s="3"/>
    </row>
    <row r="183" spans="1:9" s="4" customFormat="1" x14ac:dyDescent="0.25">
      <c r="A183" s="2"/>
      <c r="B183" s="1"/>
      <c r="C183" s="2"/>
      <c r="D183" s="3"/>
      <c r="F183" s="3"/>
      <c r="G183" s="2"/>
      <c r="H183" s="3"/>
      <c r="I183" s="3"/>
    </row>
  </sheetData>
  <mergeCells count="8">
    <mergeCell ref="A2:I2"/>
    <mergeCell ref="A31:I31"/>
    <mergeCell ref="A34:I34"/>
    <mergeCell ref="A9:I9"/>
    <mergeCell ref="A12:I12"/>
    <mergeCell ref="A17:I17"/>
    <mergeCell ref="A19:I19"/>
    <mergeCell ref="A24:I24"/>
  </mergeCells>
  <pageMargins left="0.23622047244094488" right="0.23622047244094488" top="0.74803149606299213" bottom="0.94488188976377951" header="0.31496062992125984" footer="0.31496062992125984"/>
  <pageSetup paperSize="9" orientation="landscape" r:id="rId1"/>
  <headerFooter>
    <oddFooter>&amp;C164ème Antenne Médicale
PER_OS
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theme="5" tint="0.79998168889431442"/>
  </sheetPr>
  <dimension ref="A1:I148"/>
  <sheetViews>
    <sheetView showGridLines="0" topLeftCell="B1" workbookViewId="0">
      <pane ySplit="1" topLeftCell="A2" activePane="bottomLeft" state="frozen"/>
      <selection pane="bottomLeft" activeCell="P23" sqref="P23"/>
    </sheetView>
  </sheetViews>
  <sheetFormatPr baseColWidth="10" defaultRowHeight="15" x14ac:dyDescent="0.25"/>
  <cols>
    <col min="1" max="1" width="11.42578125" style="2"/>
    <col min="2" max="2" width="48.140625" customWidth="1"/>
    <col min="3" max="3" width="6.7109375" style="2" bestFit="1" customWidth="1"/>
    <col min="4" max="4" width="13.5703125" style="2" bestFit="1" customWidth="1"/>
    <col min="5" max="5" width="11.42578125" style="4" customWidth="1"/>
    <col min="6" max="6" width="13.5703125" style="3" bestFit="1" customWidth="1"/>
    <col min="7" max="7" width="11.42578125" style="2" customWidth="1"/>
    <col min="8" max="8" width="13.5703125" style="3" bestFit="1" customWidth="1"/>
    <col min="9" max="9" width="11.42578125" style="3" customWidth="1"/>
  </cols>
  <sheetData>
    <row r="1" spans="1:9" x14ac:dyDescent="0.25">
      <c r="A1" s="24" t="s">
        <v>5</v>
      </c>
      <c r="B1" s="24" t="s">
        <v>6</v>
      </c>
      <c r="C1" s="24" t="s">
        <v>0</v>
      </c>
      <c r="D1" s="24" t="s">
        <v>1</v>
      </c>
      <c r="E1" s="24" t="s">
        <v>2</v>
      </c>
      <c r="F1" s="25" t="s">
        <v>1</v>
      </c>
      <c r="G1" s="24" t="s">
        <v>2</v>
      </c>
      <c r="H1" s="24" t="s">
        <v>1</v>
      </c>
      <c r="I1" s="24" t="s">
        <v>2</v>
      </c>
    </row>
    <row r="2" spans="1:9" x14ac:dyDescent="0.25">
      <c r="A2" s="48" t="s">
        <v>305</v>
      </c>
      <c r="B2" s="49"/>
      <c r="C2" s="49"/>
      <c r="D2" s="49"/>
      <c r="E2" s="49"/>
      <c r="F2" s="49"/>
      <c r="G2" s="49"/>
      <c r="H2" s="49"/>
      <c r="I2" s="49"/>
    </row>
    <row r="3" spans="1:9" s="4" customFormat="1" x14ac:dyDescent="0.25">
      <c r="A3" s="7">
        <v>1006568</v>
      </c>
      <c r="B3" s="8" t="s">
        <v>306</v>
      </c>
      <c r="C3" s="9">
        <f t="shared" ref="C3:C11" si="0">E3+G3+I3</f>
        <v>0</v>
      </c>
      <c r="D3" s="38"/>
      <c r="E3" s="11">
        <v>0</v>
      </c>
      <c r="F3" s="10"/>
      <c r="G3" s="11">
        <v>0</v>
      </c>
      <c r="H3" s="10"/>
      <c r="I3" s="11">
        <v>0</v>
      </c>
    </row>
    <row r="4" spans="1:9" s="4" customFormat="1" x14ac:dyDescent="0.25">
      <c r="A4" s="7"/>
      <c r="B4" s="8" t="s">
        <v>307</v>
      </c>
      <c r="C4" s="9">
        <f t="shared" si="0"/>
        <v>0</v>
      </c>
      <c r="D4" s="39"/>
      <c r="E4" s="11">
        <v>0</v>
      </c>
      <c r="F4" s="10"/>
      <c r="G4" s="11">
        <v>0</v>
      </c>
      <c r="H4" s="10"/>
      <c r="I4" s="11">
        <v>0</v>
      </c>
    </row>
    <row r="5" spans="1:9" s="4" customFormat="1" x14ac:dyDescent="0.25">
      <c r="A5" s="7"/>
      <c r="B5" s="8" t="s">
        <v>308</v>
      </c>
      <c r="C5" s="9">
        <f t="shared" si="0"/>
        <v>0</v>
      </c>
      <c r="D5" s="40"/>
      <c r="E5" s="11">
        <v>0</v>
      </c>
      <c r="F5" s="10"/>
      <c r="G5" s="11">
        <v>0</v>
      </c>
      <c r="H5" s="10"/>
      <c r="I5" s="11">
        <v>0</v>
      </c>
    </row>
    <row r="6" spans="1:9" s="4" customFormat="1" x14ac:dyDescent="0.25">
      <c r="A6" s="7">
        <v>1005871</v>
      </c>
      <c r="B6" s="8" t="s">
        <v>309</v>
      </c>
      <c r="C6" s="9">
        <f t="shared" si="0"/>
        <v>0</v>
      </c>
      <c r="D6" s="38"/>
      <c r="E6" s="11">
        <v>0</v>
      </c>
      <c r="F6" s="10"/>
      <c r="G6" s="11">
        <v>0</v>
      </c>
      <c r="H6" s="10"/>
      <c r="I6" s="11">
        <v>0</v>
      </c>
    </row>
    <row r="7" spans="1:9" s="4" customFormat="1" x14ac:dyDescent="0.25">
      <c r="A7" s="7">
        <v>1019271</v>
      </c>
      <c r="B7" s="8" t="s">
        <v>310</v>
      </c>
      <c r="C7" s="9">
        <f t="shared" si="0"/>
        <v>0</v>
      </c>
      <c r="D7" s="38"/>
      <c r="E7" s="11">
        <v>0</v>
      </c>
      <c r="F7" s="10"/>
      <c r="G7" s="11">
        <v>0</v>
      </c>
      <c r="H7" s="10"/>
      <c r="I7" s="11">
        <v>0</v>
      </c>
    </row>
    <row r="8" spans="1:9" s="4" customFormat="1" x14ac:dyDescent="0.25">
      <c r="A8" s="7">
        <v>1005579</v>
      </c>
      <c r="B8" s="8" t="s">
        <v>311</v>
      </c>
      <c r="C8" s="9">
        <f t="shared" si="0"/>
        <v>0</v>
      </c>
      <c r="D8" s="38"/>
      <c r="E8" s="11">
        <v>0</v>
      </c>
      <c r="F8" s="10"/>
      <c r="G8" s="11">
        <v>0</v>
      </c>
      <c r="H8" s="10"/>
      <c r="I8" s="11">
        <v>0</v>
      </c>
    </row>
    <row r="9" spans="1:9" s="4" customFormat="1" x14ac:dyDescent="0.25">
      <c r="A9" s="7">
        <v>1018334</v>
      </c>
      <c r="B9" s="8" t="s">
        <v>312</v>
      </c>
      <c r="C9" s="9">
        <f t="shared" si="0"/>
        <v>0</v>
      </c>
      <c r="D9" s="40"/>
      <c r="E9" s="11">
        <v>0</v>
      </c>
      <c r="F9" s="10"/>
      <c r="G9" s="11">
        <v>0</v>
      </c>
      <c r="H9" s="10"/>
      <c r="I9" s="11">
        <v>0</v>
      </c>
    </row>
    <row r="10" spans="1:9" s="4" customFormat="1" x14ac:dyDescent="0.25">
      <c r="A10" s="7">
        <v>1005868</v>
      </c>
      <c r="B10" s="8" t="s">
        <v>313</v>
      </c>
      <c r="C10" s="9">
        <f t="shared" si="0"/>
        <v>0</v>
      </c>
      <c r="D10" s="40"/>
      <c r="E10" s="11">
        <v>0</v>
      </c>
      <c r="F10" s="10"/>
      <c r="G10" s="11">
        <v>0</v>
      </c>
      <c r="H10" s="10"/>
      <c r="I10" s="11">
        <v>0</v>
      </c>
    </row>
    <row r="11" spans="1:9" s="4" customFormat="1" x14ac:dyDescent="0.25">
      <c r="A11" s="7">
        <v>1023726</v>
      </c>
      <c r="B11" s="8" t="s">
        <v>314</v>
      </c>
      <c r="C11" s="9">
        <f t="shared" si="0"/>
        <v>0</v>
      </c>
      <c r="D11" s="40"/>
      <c r="E11" s="11">
        <v>0</v>
      </c>
      <c r="F11" s="10"/>
      <c r="G11" s="11">
        <v>0</v>
      </c>
      <c r="H11" s="10"/>
      <c r="I11" s="11">
        <v>0</v>
      </c>
    </row>
    <row r="12" spans="1:9" s="4" customFormat="1" x14ac:dyDescent="0.25">
      <c r="A12" s="2"/>
      <c r="B12" s="1"/>
      <c r="C12" s="2"/>
      <c r="D12" s="3"/>
      <c r="F12" s="3"/>
      <c r="G12" s="2"/>
      <c r="H12" s="3"/>
      <c r="I12" s="3"/>
    </row>
    <row r="13" spans="1:9" s="4" customFormat="1" x14ac:dyDescent="0.25">
      <c r="A13" s="2"/>
      <c r="B13" s="1"/>
      <c r="C13" s="2"/>
      <c r="D13" s="3"/>
      <c r="F13" s="3"/>
      <c r="G13" s="2"/>
      <c r="H13" s="3"/>
      <c r="I13" s="3"/>
    </row>
    <row r="14" spans="1:9" s="4" customFormat="1" x14ac:dyDescent="0.25">
      <c r="A14" s="2"/>
      <c r="B14" s="1"/>
      <c r="C14" s="2"/>
      <c r="D14" s="3"/>
      <c r="F14" s="3"/>
      <c r="G14" s="2"/>
      <c r="H14" s="3"/>
      <c r="I14" s="3"/>
    </row>
    <row r="15" spans="1:9" s="4" customFormat="1" x14ac:dyDescent="0.25">
      <c r="A15" s="2"/>
      <c r="B15" s="1"/>
      <c r="C15" s="2"/>
      <c r="D15" s="3"/>
      <c r="F15" s="3"/>
      <c r="G15" s="2"/>
      <c r="H15" s="3"/>
      <c r="I15" s="3"/>
    </row>
    <row r="16" spans="1:9" s="4" customFormat="1" x14ac:dyDescent="0.25">
      <c r="A16" s="2"/>
      <c r="B16" s="1"/>
      <c r="C16" s="2"/>
      <c r="D16" s="3"/>
      <c r="F16" s="3"/>
      <c r="G16" s="2"/>
      <c r="H16" s="3"/>
      <c r="I16" s="3"/>
    </row>
    <row r="17" spans="1:9" s="4" customFormat="1" x14ac:dyDescent="0.25">
      <c r="A17" s="2"/>
      <c r="B17" s="1"/>
      <c r="C17" s="2"/>
      <c r="D17" s="3"/>
      <c r="F17" s="3"/>
      <c r="G17" s="2"/>
      <c r="H17" s="3"/>
      <c r="I17" s="3"/>
    </row>
    <row r="18" spans="1:9" s="4" customFormat="1" x14ac:dyDescent="0.25">
      <c r="A18" s="2"/>
      <c r="B18" s="1"/>
      <c r="C18" s="2"/>
      <c r="D18" s="3"/>
      <c r="F18" s="3"/>
      <c r="G18" s="2"/>
      <c r="H18" s="3"/>
      <c r="I18" s="3"/>
    </row>
    <row r="19" spans="1:9" s="4" customFormat="1" x14ac:dyDescent="0.25">
      <c r="A19" s="2"/>
      <c r="B19" s="1"/>
      <c r="C19" s="2"/>
      <c r="D19" s="3"/>
      <c r="F19" s="3"/>
      <c r="G19" s="2"/>
      <c r="H19" s="3"/>
      <c r="I19" s="3"/>
    </row>
    <row r="20" spans="1:9" s="4" customFormat="1" x14ac:dyDescent="0.25">
      <c r="A20" s="2"/>
      <c r="B20" s="1"/>
      <c r="C20" s="2"/>
      <c r="D20" s="3"/>
      <c r="F20" s="3"/>
      <c r="G20" s="2"/>
      <c r="H20" s="3"/>
      <c r="I20" s="3"/>
    </row>
    <row r="21" spans="1:9" s="4" customFormat="1" x14ac:dyDescent="0.25">
      <c r="A21" s="2"/>
      <c r="B21" s="1"/>
      <c r="C21" s="2"/>
      <c r="D21" s="3"/>
      <c r="F21" s="3"/>
      <c r="G21" s="2"/>
      <c r="H21" s="3"/>
      <c r="I21" s="3"/>
    </row>
    <row r="22" spans="1:9" s="4" customFormat="1" x14ac:dyDescent="0.25">
      <c r="A22" s="2"/>
      <c r="B22" s="1"/>
      <c r="C22" s="2"/>
      <c r="D22" s="3"/>
      <c r="F22" s="3"/>
      <c r="G22" s="2"/>
      <c r="H22" s="3"/>
      <c r="I22" s="3"/>
    </row>
    <row r="23" spans="1:9" s="4" customFormat="1" x14ac:dyDescent="0.25">
      <c r="A23" s="2"/>
      <c r="B23" s="1"/>
      <c r="C23" s="2"/>
      <c r="D23" s="3"/>
      <c r="F23" s="3"/>
      <c r="G23" s="2"/>
      <c r="H23" s="3"/>
      <c r="I23" s="3"/>
    </row>
    <row r="24" spans="1:9" s="4" customFormat="1" x14ac:dyDescent="0.25">
      <c r="A24" s="2"/>
      <c r="B24" s="1"/>
      <c r="C24" s="2"/>
      <c r="D24" s="3"/>
      <c r="F24" s="3"/>
      <c r="G24" s="2"/>
      <c r="H24" s="3"/>
      <c r="I24" s="3"/>
    </row>
    <row r="25" spans="1:9" s="4" customFormat="1" x14ac:dyDescent="0.25">
      <c r="A25" s="2"/>
      <c r="B25" s="1"/>
      <c r="C25" s="2"/>
      <c r="D25" s="3"/>
      <c r="F25" s="3"/>
      <c r="G25" s="2"/>
      <c r="H25" s="3"/>
      <c r="I25" s="3"/>
    </row>
    <row r="26" spans="1:9" s="4" customFormat="1" x14ac:dyDescent="0.25">
      <c r="A26" s="2"/>
      <c r="B26" s="1"/>
      <c r="C26" s="2"/>
      <c r="D26" s="3"/>
      <c r="F26" s="3"/>
      <c r="G26" s="2"/>
      <c r="H26" s="3"/>
      <c r="I26" s="3"/>
    </row>
    <row r="27" spans="1:9" s="4" customFormat="1" x14ac:dyDescent="0.25">
      <c r="A27" s="2"/>
      <c r="B27" s="1"/>
      <c r="C27" s="2"/>
      <c r="D27" s="3"/>
      <c r="F27" s="3"/>
      <c r="G27" s="2"/>
      <c r="H27" s="3"/>
      <c r="I27" s="3"/>
    </row>
    <row r="28" spans="1:9" s="4" customFormat="1" x14ac:dyDescent="0.25">
      <c r="A28" s="2"/>
      <c r="B28" s="1"/>
      <c r="C28" s="2"/>
      <c r="D28" s="3"/>
      <c r="F28" s="3"/>
      <c r="G28" s="2"/>
      <c r="H28" s="3"/>
      <c r="I28" s="3"/>
    </row>
    <row r="29" spans="1:9" s="4" customFormat="1" x14ac:dyDescent="0.25">
      <c r="A29" s="2"/>
      <c r="B29" s="1"/>
      <c r="C29" s="2"/>
      <c r="D29" s="3"/>
      <c r="F29" s="3"/>
      <c r="G29" s="2"/>
      <c r="H29" s="3"/>
      <c r="I29" s="3"/>
    </row>
    <row r="30" spans="1:9" s="4" customFormat="1" x14ac:dyDescent="0.25">
      <c r="A30" s="2"/>
      <c r="B30" s="1"/>
      <c r="C30" s="2"/>
      <c r="D30" s="3"/>
      <c r="F30" s="3"/>
      <c r="G30" s="2"/>
      <c r="H30" s="3"/>
      <c r="I30" s="3"/>
    </row>
    <row r="31" spans="1:9" s="4" customFormat="1" x14ac:dyDescent="0.25">
      <c r="A31" s="2"/>
      <c r="B31" s="1"/>
      <c r="C31" s="2"/>
      <c r="D31" s="3"/>
      <c r="F31" s="3"/>
      <c r="G31" s="2"/>
      <c r="H31" s="3"/>
      <c r="I31" s="3"/>
    </row>
    <row r="32" spans="1:9" s="4" customFormat="1" x14ac:dyDescent="0.25">
      <c r="A32" s="2"/>
      <c r="B32" s="1"/>
      <c r="C32" s="2"/>
      <c r="D32" s="3"/>
      <c r="F32" s="3"/>
      <c r="G32" s="2"/>
      <c r="H32" s="3"/>
      <c r="I32" s="3"/>
    </row>
    <row r="33" spans="1:9" s="4" customFormat="1" x14ac:dyDescent="0.25">
      <c r="A33" s="2"/>
      <c r="B33" s="1"/>
      <c r="C33" s="2"/>
      <c r="D33" s="3"/>
      <c r="F33" s="3"/>
      <c r="G33" s="2"/>
      <c r="H33" s="3"/>
      <c r="I33" s="3"/>
    </row>
    <row r="34" spans="1:9" s="4" customFormat="1" x14ac:dyDescent="0.25">
      <c r="A34" s="2"/>
      <c r="B34" s="1"/>
      <c r="C34" s="2"/>
      <c r="D34" s="3"/>
      <c r="F34" s="3"/>
      <c r="G34" s="2"/>
      <c r="H34" s="3"/>
      <c r="I34" s="3"/>
    </row>
    <row r="35" spans="1:9" s="4" customFormat="1" x14ac:dyDescent="0.25">
      <c r="A35" s="2"/>
      <c r="B35" s="1"/>
      <c r="C35" s="2"/>
      <c r="D35" s="3"/>
      <c r="F35" s="3"/>
      <c r="G35" s="2"/>
      <c r="H35" s="3"/>
      <c r="I35" s="3"/>
    </row>
    <row r="36" spans="1:9" s="4" customFormat="1" x14ac:dyDescent="0.25">
      <c r="A36" s="2"/>
      <c r="B36" s="1"/>
      <c r="C36" s="2"/>
      <c r="D36" s="3"/>
      <c r="F36" s="3"/>
      <c r="G36" s="2"/>
      <c r="H36" s="3"/>
      <c r="I36" s="3"/>
    </row>
    <row r="37" spans="1:9" s="4" customFormat="1" x14ac:dyDescent="0.25">
      <c r="A37" s="2"/>
      <c r="B37" s="1"/>
      <c r="C37" s="2"/>
      <c r="D37" s="3"/>
      <c r="F37" s="3"/>
      <c r="G37" s="2"/>
      <c r="H37" s="3"/>
      <c r="I37" s="3"/>
    </row>
    <row r="38" spans="1:9" s="4" customFormat="1" x14ac:dyDescent="0.25">
      <c r="A38" s="2"/>
      <c r="B38" s="1"/>
      <c r="C38" s="2"/>
      <c r="D38" s="3"/>
      <c r="F38" s="3"/>
      <c r="G38" s="2"/>
      <c r="H38" s="3"/>
      <c r="I38" s="3"/>
    </row>
    <row r="39" spans="1:9" s="4" customFormat="1" x14ac:dyDescent="0.25">
      <c r="A39" s="2"/>
      <c r="B39" s="1"/>
      <c r="C39" s="2"/>
      <c r="D39" s="3"/>
      <c r="F39" s="3"/>
      <c r="G39" s="2"/>
      <c r="H39" s="3"/>
      <c r="I39" s="3"/>
    </row>
    <row r="40" spans="1:9" s="4" customFormat="1" x14ac:dyDescent="0.25">
      <c r="A40" s="2"/>
      <c r="B40" s="1"/>
      <c r="C40" s="2"/>
      <c r="D40" s="3"/>
      <c r="F40" s="3"/>
      <c r="G40" s="2"/>
      <c r="H40" s="3"/>
      <c r="I40" s="3"/>
    </row>
    <row r="41" spans="1:9" s="4" customFormat="1" x14ac:dyDescent="0.25">
      <c r="A41" s="2"/>
      <c r="B41" s="1"/>
      <c r="C41" s="2"/>
      <c r="D41" s="3"/>
      <c r="F41" s="3"/>
      <c r="G41" s="2"/>
      <c r="H41" s="3"/>
      <c r="I41" s="3"/>
    </row>
    <row r="42" spans="1:9" s="4" customFormat="1" x14ac:dyDescent="0.25">
      <c r="A42" s="2"/>
      <c r="B42" s="1"/>
      <c r="C42" s="2"/>
      <c r="D42" s="3"/>
      <c r="F42" s="3"/>
      <c r="G42" s="2"/>
      <c r="H42" s="3"/>
      <c r="I42" s="3"/>
    </row>
    <row r="43" spans="1:9" s="4" customFormat="1" x14ac:dyDescent="0.25">
      <c r="A43" s="2"/>
      <c r="B43" s="1"/>
      <c r="C43" s="2"/>
      <c r="D43" s="3"/>
      <c r="F43" s="3"/>
      <c r="G43" s="2"/>
      <c r="H43" s="3"/>
      <c r="I43" s="3"/>
    </row>
    <row r="44" spans="1:9" s="4" customFormat="1" x14ac:dyDescent="0.25">
      <c r="A44" s="2"/>
      <c r="B44" s="1"/>
      <c r="C44" s="2"/>
      <c r="D44" s="3"/>
      <c r="F44" s="3"/>
      <c r="G44" s="2"/>
      <c r="H44" s="3"/>
      <c r="I44" s="3"/>
    </row>
    <row r="45" spans="1:9" s="4" customFormat="1" x14ac:dyDescent="0.25">
      <c r="A45" s="2"/>
      <c r="B45" s="1"/>
      <c r="C45" s="2"/>
      <c r="D45" s="3"/>
      <c r="F45" s="3"/>
      <c r="G45" s="2"/>
      <c r="H45" s="3"/>
      <c r="I45" s="3"/>
    </row>
    <row r="46" spans="1:9" s="4" customFormat="1" x14ac:dyDescent="0.25">
      <c r="A46" s="2"/>
      <c r="B46" s="1"/>
      <c r="C46" s="2"/>
      <c r="D46" s="3"/>
      <c r="F46" s="3"/>
      <c r="G46" s="2"/>
      <c r="H46" s="3"/>
      <c r="I46" s="3"/>
    </row>
    <row r="47" spans="1:9" s="4" customFormat="1" x14ac:dyDescent="0.25">
      <c r="A47" s="2"/>
      <c r="B47" s="1"/>
      <c r="C47" s="2"/>
      <c r="D47" s="3"/>
      <c r="F47" s="3"/>
      <c r="G47" s="2"/>
      <c r="H47" s="3"/>
      <c r="I47" s="3"/>
    </row>
    <row r="48" spans="1:9" s="4" customFormat="1" x14ac:dyDescent="0.25">
      <c r="A48" s="2"/>
      <c r="B48" s="1"/>
      <c r="C48" s="2"/>
      <c r="D48" s="3"/>
      <c r="F48" s="3"/>
      <c r="G48" s="2"/>
      <c r="H48" s="3"/>
      <c r="I48" s="3"/>
    </row>
    <row r="49" spans="1:9" s="4" customFormat="1" x14ac:dyDescent="0.25">
      <c r="A49" s="2"/>
      <c r="B49" s="1"/>
      <c r="C49" s="2"/>
      <c r="D49" s="3"/>
      <c r="F49" s="3"/>
      <c r="G49" s="2"/>
      <c r="H49" s="3"/>
      <c r="I49" s="3"/>
    </row>
    <row r="50" spans="1:9" s="4" customFormat="1" x14ac:dyDescent="0.25">
      <c r="A50" s="2"/>
      <c r="B50" s="1"/>
      <c r="C50" s="2"/>
      <c r="D50" s="3"/>
      <c r="F50" s="3"/>
      <c r="G50" s="2"/>
      <c r="H50" s="3"/>
      <c r="I50" s="3"/>
    </row>
    <row r="51" spans="1:9" s="4" customFormat="1" x14ac:dyDescent="0.25">
      <c r="A51" s="2"/>
      <c r="B51" s="1"/>
      <c r="C51" s="2"/>
      <c r="D51" s="3"/>
      <c r="F51" s="3"/>
      <c r="G51" s="2"/>
      <c r="H51" s="3"/>
      <c r="I51" s="3"/>
    </row>
    <row r="52" spans="1:9" s="4" customFormat="1" x14ac:dyDescent="0.25">
      <c r="A52" s="2"/>
      <c r="B52" s="1"/>
      <c r="C52" s="2"/>
      <c r="D52" s="3"/>
      <c r="F52" s="3"/>
      <c r="G52" s="2"/>
      <c r="H52" s="3"/>
      <c r="I52" s="3"/>
    </row>
    <row r="53" spans="1:9" s="4" customFormat="1" x14ac:dyDescent="0.25">
      <c r="A53" s="2"/>
      <c r="B53" s="1"/>
      <c r="C53" s="2"/>
      <c r="D53" s="3"/>
      <c r="F53" s="3"/>
      <c r="G53" s="2"/>
      <c r="H53" s="3"/>
      <c r="I53" s="3"/>
    </row>
    <row r="54" spans="1:9" s="4" customFormat="1" x14ac:dyDescent="0.25">
      <c r="A54" s="2"/>
      <c r="B54" s="1"/>
      <c r="C54" s="2"/>
      <c r="D54" s="3"/>
      <c r="F54" s="3"/>
      <c r="G54" s="2"/>
      <c r="H54" s="3"/>
      <c r="I54" s="3"/>
    </row>
    <row r="55" spans="1:9" s="4" customFormat="1" x14ac:dyDescent="0.25">
      <c r="A55" s="2"/>
      <c r="B55" s="1"/>
      <c r="C55" s="2"/>
      <c r="D55" s="3"/>
      <c r="F55" s="3"/>
      <c r="G55" s="2"/>
      <c r="H55" s="3"/>
      <c r="I55" s="3"/>
    </row>
    <row r="56" spans="1:9" s="4" customFormat="1" x14ac:dyDescent="0.25">
      <c r="A56" s="2"/>
      <c r="B56" s="1"/>
      <c r="C56" s="2"/>
      <c r="D56" s="3"/>
      <c r="F56" s="3"/>
      <c r="G56" s="2"/>
      <c r="H56" s="3"/>
      <c r="I56" s="3"/>
    </row>
    <row r="57" spans="1:9" s="4" customFormat="1" x14ac:dyDescent="0.25">
      <c r="A57" s="2"/>
      <c r="B57" s="1"/>
      <c r="C57" s="2"/>
      <c r="D57" s="3"/>
      <c r="F57" s="3"/>
      <c r="G57" s="2"/>
      <c r="H57" s="3"/>
      <c r="I57" s="3"/>
    </row>
    <row r="58" spans="1:9" s="4" customFormat="1" x14ac:dyDescent="0.25">
      <c r="A58" s="2"/>
      <c r="B58" s="1"/>
      <c r="C58" s="2"/>
      <c r="D58" s="3"/>
      <c r="F58" s="3"/>
      <c r="G58" s="2"/>
      <c r="H58" s="3"/>
      <c r="I58" s="3"/>
    </row>
    <row r="59" spans="1:9" s="4" customFormat="1" x14ac:dyDescent="0.25">
      <c r="A59" s="2"/>
      <c r="B59" s="1"/>
      <c r="C59" s="2"/>
      <c r="D59" s="3"/>
      <c r="F59" s="3"/>
      <c r="G59" s="2"/>
      <c r="H59" s="3"/>
      <c r="I59" s="3"/>
    </row>
    <row r="60" spans="1:9" s="4" customFormat="1" x14ac:dyDescent="0.25">
      <c r="A60" s="2"/>
      <c r="B60" s="1"/>
      <c r="C60" s="2"/>
      <c r="D60" s="3"/>
      <c r="F60" s="3"/>
      <c r="G60" s="2"/>
      <c r="H60" s="3"/>
      <c r="I60" s="3"/>
    </row>
    <row r="61" spans="1:9" s="4" customFormat="1" x14ac:dyDescent="0.25">
      <c r="A61" s="2"/>
      <c r="B61" s="1"/>
      <c r="C61" s="2"/>
      <c r="D61" s="3"/>
      <c r="F61" s="3"/>
      <c r="G61" s="2"/>
      <c r="H61" s="3"/>
      <c r="I61" s="3"/>
    </row>
    <row r="62" spans="1:9" s="4" customFormat="1" x14ac:dyDescent="0.25">
      <c r="A62" s="2"/>
      <c r="B62" s="1"/>
      <c r="C62" s="2"/>
      <c r="D62" s="3"/>
      <c r="F62" s="3"/>
      <c r="G62" s="2"/>
      <c r="H62" s="3"/>
      <c r="I62" s="3"/>
    </row>
    <row r="63" spans="1:9" s="4" customFormat="1" x14ac:dyDescent="0.25">
      <c r="A63" s="2"/>
      <c r="B63" s="1"/>
      <c r="C63" s="2"/>
      <c r="D63" s="3"/>
      <c r="F63" s="3"/>
      <c r="G63" s="2"/>
      <c r="H63" s="3"/>
      <c r="I63" s="3"/>
    </row>
    <row r="64" spans="1:9" s="4" customFormat="1" x14ac:dyDescent="0.25">
      <c r="A64" s="2"/>
      <c r="B64" s="1"/>
      <c r="C64" s="2"/>
      <c r="D64" s="3"/>
      <c r="F64" s="3"/>
      <c r="G64" s="2"/>
      <c r="H64" s="3"/>
      <c r="I64" s="3"/>
    </row>
    <row r="65" spans="1:9" s="4" customFormat="1" x14ac:dyDescent="0.25">
      <c r="A65" s="2"/>
      <c r="B65" s="1"/>
      <c r="C65" s="2"/>
      <c r="D65" s="3"/>
      <c r="F65" s="3"/>
      <c r="G65" s="2"/>
      <c r="H65" s="3"/>
      <c r="I65" s="3"/>
    </row>
    <row r="66" spans="1:9" s="4" customFormat="1" x14ac:dyDescent="0.25">
      <c r="A66" s="2"/>
      <c r="B66" s="1"/>
      <c r="C66" s="2"/>
      <c r="D66" s="3"/>
      <c r="F66" s="3"/>
      <c r="G66" s="2"/>
      <c r="H66" s="3"/>
      <c r="I66" s="3"/>
    </row>
    <row r="67" spans="1:9" s="4" customFormat="1" x14ac:dyDescent="0.25">
      <c r="A67" s="2"/>
      <c r="B67" s="1"/>
      <c r="C67" s="2"/>
      <c r="D67" s="3"/>
      <c r="F67" s="3"/>
      <c r="G67" s="2"/>
      <c r="H67" s="3"/>
      <c r="I67" s="3"/>
    </row>
    <row r="68" spans="1:9" s="4" customFormat="1" x14ac:dyDescent="0.25">
      <c r="A68" s="2"/>
      <c r="B68" s="1"/>
      <c r="C68" s="2"/>
      <c r="D68" s="3"/>
      <c r="F68" s="3"/>
      <c r="G68" s="2"/>
      <c r="H68" s="3"/>
      <c r="I68" s="3"/>
    </row>
    <row r="69" spans="1:9" s="4" customFormat="1" x14ac:dyDescent="0.25">
      <c r="A69" s="2"/>
      <c r="B69" s="1"/>
      <c r="C69" s="2"/>
      <c r="D69" s="3"/>
      <c r="F69" s="3"/>
      <c r="G69" s="2"/>
      <c r="H69" s="3"/>
      <c r="I69" s="3"/>
    </row>
    <row r="70" spans="1:9" s="4" customFormat="1" x14ac:dyDescent="0.25">
      <c r="A70" s="2"/>
      <c r="B70" s="1"/>
      <c r="C70" s="2"/>
      <c r="D70" s="3"/>
      <c r="F70" s="3"/>
      <c r="G70" s="2"/>
      <c r="H70" s="3"/>
      <c r="I70" s="3"/>
    </row>
    <row r="71" spans="1:9" s="4" customFormat="1" x14ac:dyDescent="0.25">
      <c r="A71" s="2"/>
      <c r="B71" s="1"/>
      <c r="C71" s="2"/>
      <c r="D71" s="3"/>
      <c r="F71" s="3"/>
      <c r="G71" s="2"/>
      <c r="H71" s="3"/>
      <c r="I71" s="3"/>
    </row>
    <row r="72" spans="1:9" s="4" customFormat="1" x14ac:dyDescent="0.25">
      <c r="A72" s="2"/>
      <c r="B72" s="1"/>
      <c r="C72" s="2"/>
      <c r="D72" s="3"/>
      <c r="F72" s="3"/>
      <c r="G72" s="2"/>
      <c r="H72" s="3"/>
      <c r="I72" s="3"/>
    </row>
    <row r="73" spans="1:9" s="4" customFormat="1" x14ac:dyDescent="0.25">
      <c r="A73" s="2"/>
      <c r="B73" s="1"/>
      <c r="C73" s="2"/>
      <c r="D73" s="3"/>
      <c r="F73" s="3"/>
      <c r="G73" s="2"/>
      <c r="H73" s="3"/>
      <c r="I73" s="3"/>
    </row>
    <row r="74" spans="1:9" s="4" customFormat="1" x14ac:dyDescent="0.25">
      <c r="A74" s="2"/>
      <c r="B74" s="1"/>
      <c r="C74" s="2"/>
      <c r="D74" s="3"/>
      <c r="F74" s="3"/>
      <c r="G74" s="2"/>
      <c r="H74" s="3"/>
      <c r="I74" s="3"/>
    </row>
    <row r="75" spans="1:9" s="4" customFormat="1" x14ac:dyDescent="0.25">
      <c r="A75" s="2"/>
      <c r="B75" s="1"/>
      <c r="C75" s="2"/>
      <c r="D75" s="3"/>
      <c r="F75" s="3"/>
      <c r="G75" s="2"/>
      <c r="H75" s="3"/>
      <c r="I75" s="3"/>
    </row>
    <row r="76" spans="1:9" s="4" customFormat="1" x14ac:dyDescent="0.25">
      <c r="A76" s="2"/>
      <c r="B76" s="1"/>
      <c r="C76" s="2"/>
      <c r="D76" s="3"/>
      <c r="F76" s="3"/>
      <c r="G76" s="2"/>
      <c r="H76" s="3"/>
      <c r="I76" s="3"/>
    </row>
    <row r="77" spans="1:9" s="4" customFormat="1" x14ac:dyDescent="0.25">
      <c r="A77" s="2"/>
      <c r="B77" s="1"/>
      <c r="C77" s="2"/>
      <c r="D77" s="3"/>
      <c r="F77" s="3"/>
      <c r="G77" s="2"/>
      <c r="H77" s="3"/>
      <c r="I77" s="3"/>
    </row>
    <row r="78" spans="1:9" s="4" customFormat="1" x14ac:dyDescent="0.25">
      <c r="A78" s="2"/>
      <c r="B78" s="1"/>
      <c r="C78" s="2"/>
      <c r="D78" s="3"/>
      <c r="F78" s="3"/>
      <c r="G78" s="2"/>
      <c r="H78" s="3"/>
      <c r="I78" s="3"/>
    </row>
    <row r="79" spans="1:9" s="4" customFormat="1" x14ac:dyDescent="0.25">
      <c r="A79" s="2"/>
      <c r="B79" s="1"/>
      <c r="C79" s="2"/>
      <c r="D79" s="3"/>
      <c r="F79" s="3"/>
      <c r="G79" s="2"/>
      <c r="H79" s="3"/>
      <c r="I79" s="3"/>
    </row>
    <row r="80" spans="1:9" s="4" customFormat="1" x14ac:dyDescent="0.25">
      <c r="A80" s="2"/>
      <c r="B80" s="1"/>
      <c r="C80" s="2"/>
      <c r="D80" s="3"/>
      <c r="F80" s="3"/>
      <c r="G80" s="2"/>
      <c r="H80" s="3"/>
      <c r="I80" s="3"/>
    </row>
    <row r="81" spans="1:9" s="4" customFormat="1" x14ac:dyDescent="0.25">
      <c r="A81" s="2"/>
      <c r="B81" s="1"/>
      <c r="C81" s="2"/>
      <c r="D81" s="3"/>
      <c r="F81" s="3"/>
      <c r="G81" s="2"/>
      <c r="H81" s="3"/>
      <c r="I81" s="3"/>
    </row>
    <row r="82" spans="1:9" s="4" customFormat="1" x14ac:dyDescent="0.25">
      <c r="A82" s="2"/>
      <c r="B82" s="1"/>
      <c r="C82" s="2"/>
      <c r="D82" s="3"/>
      <c r="F82" s="3"/>
      <c r="G82" s="2"/>
      <c r="H82" s="3"/>
      <c r="I82" s="3"/>
    </row>
    <row r="83" spans="1:9" s="4" customFormat="1" x14ac:dyDescent="0.25">
      <c r="A83" s="2"/>
      <c r="B83" s="1"/>
      <c r="C83" s="2"/>
      <c r="D83" s="3"/>
      <c r="F83" s="3"/>
      <c r="G83" s="2"/>
      <c r="H83" s="3"/>
      <c r="I83" s="3"/>
    </row>
    <row r="84" spans="1:9" s="4" customFormat="1" x14ac:dyDescent="0.25">
      <c r="A84" s="2"/>
      <c r="B84" s="1"/>
      <c r="C84" s="2"/>
      <c r="D84" s="3"/>
      <c r="F84" s="3"/>
      <c r="G84" s="2"/>
      <c r="H84" s="3"/>
      <c r="I84" s="3"/>
    </row>
    <row r="85" spans="1:9" s="4" customFormat="1" x14ac:dyDescent="0.25">
      <c r="A85" s="2"/>
      <c r="B85" s="1"/>
      <c r="C85" s="2"/>
      <c r="D85" s="3"/>
      <c r="F85" s="3"/>
      <c r="G85" s="2"/>
      <c r="H85" s="3"/>
      <c r="I85" s="3"/>
    </row>
    <row r="86" spans="1:9" s="4" customFormat="1" x14ac:dyDescent="0.25">
      <c r="A86" s="2"/>
      <c r="B86" s="1"/>
      <c r="C86" s="2"/>
      <c r="D86" s="3"/>
      <c r="F86" s="3"/>
      <c r="G86" s="2"/>
      <c r="H86" s="3"/>
      <c r="I86" s="3"/>
    </row>
    <row r="87" spans="1:9" s="4" customFormat="1" x14ac:dyDescent="0.25">
      <c r="A87" s="2"/>
      <c r="B87" s="1"/>
      <c r="C87" s="2"/>
      <c r="D87" s="3"/>
      <c r="F87" s="3"/>
      <c r="G87" s="2"/>
      <c r="H87" s="3"/>
      <c r="I87" s="3"/>
    </row>
    <row r="88" spans="1:9" s="4" customFormat="1" x14ac:dyDescent="0.25">
      <c r="A88" s="2"/>
      <c r="B88" s="1"/>
      <c r="C88" s="2"/>
      <c r="D88" s="3"/>
      <c r="F88" s="3"/>
      <c r="G88" s="2"/>
      <c r="H88" s="3"/>
      <c r="I88" s="3"/>
    </row>
    <row r="89" spans="1:9" s="4" customFormat="1" x14ac:dyDescent="0.25">
      <c r="A89" s="2"/>
      <c r="B89" s="1"/>
      <c r="C89" s="2"/>
      <c r="D89" s="3"/>
      <c r="F89" s="3"/>
      <c r="G89" s="2"/>
      <c r="H89" s="3"/>
      <c r="I89" s="3"/>
    </row>
    <row r="90" spans="1:9" s="4" customFormat="1" x14ac:dyDescent="0.25">
      <c r="A90" s="2"/>
      <c r="B90" s="1"/>
      <c r="C90" s="2"/>
      <c r="D90" s="3"/>
      <c r="F90" s="3"/>
      <c r="G90" s="2"/>
      <c r="H90" s="3"/>
      <c r="I90" s="3"/>
    </row>
    <row r="91" spans="1:9" s="4" customFormat="1" x14ac:dyDescent="0.25">
      <c r="A91" s="2"/>
      <c r="B91" s="1"/>
      <c r="C91" s="2"/>
      <c r="D91" s="3"/>
      <c r="F91" s="3"/>
      <c r="G91" s="2"/>
      <c r="H91" s="3"/>
      <c r="I91" s="3"/>
    </row>
    <row r="92" spans="1:9" s="4" customFormat="1" x14ac:dyDescent="0.25">
      <c r="A92" s="2"/>
      <c r="B92" s="1"/>
      <c r="C92" s="2"/>
      <c r="D92" s="3"/>
      <c r="F92" s="3"/>
      <c r="G92" s="2"/>
      <c r="H92" s="3"/>
      <c r="I92" s="3"/>
    </row>
    <row r="93" spans="1:9" s="4" customFormat="1" x14ac:dyDescent="0.25">
      <c r="A93" s="2"/>
      <c r="B93" s="1"/>
      <c r="C93" s="2"/>
      <c r="D93" s="3"/>
      <c r="F93" s="3"/>
      <c r="G93" s="2"/>
      <c r="H93" s="3"/>
      <c r="I93" s="3"/>
    </row>
    <row r="94" spans="1:9" s="4" customFormat="1" x14ac:dyDescent="0.25">
      <c r="A94" s="2"/>
      <c r="B94" s="1"/>
      <c r="C94" s="2"/>
      <c r="D94" s="3"/>
      <c r="F94" s="3"/>
      <c r="G94" s="2"/>
      <c r="H94" s="3"/>
      <c r="I94" s="3"/>
    </row>
    <row r="95" spans="1:9" s="4" customFormat="1" x14ac:dyDescent="0.25">
      <c r="A95" s="2"/>
      <c r="B95" s="1"/>
      <c r="C95" s="2"/>
      <c r="D95" s="3"/>
      <c r="F95" s="3"/>
      <c r="G95" s="2"/>
      <c r="H95" s="3"/>
      <c r="I95" s="3"/>
    </row>
    <row r="96" spans="1:9" s="4" customFormat="1" x14ac:dyDescent="0.25">
      <c r="A96" s="2"/>
      <c r="B96" s="1"/>
      <c r="C96" s="2"/>
      <c r="D96" s="3"/>
      <c r="F96" s="3"/>
      <c r="G96" s="2"/>
      <c r="H96" s="3"/>
      <c r="I96" s="3"/>
    </row>
    <row r="97" spans="1:9" s="4" customFormat="1" x14ac:dyDescent="0.25">
      <c r="A97" s="2"/>
      <c r="B97" s="1"/>
      <c r="C97" s="2"/>
      <c r="D97" s="3"/>
      <c r="F97" s="3"/>
      <c r="G97" s="2"/>
      <c r="H97" s="3"/>
      <c r="I97" s="3"/>
    </row>
    <row r="98" spans="1:9" s="4" customFormat="1" x14ac:dyDescent="0.25">
      <c r="A98" s="2"/>
      <c r="B98" s="1"/>
      <c r="C98" s="2"/>
      <c r="D98" s="3"/>
      <c r="F98" s="3"/>
      <c r="G98" s="2"/>
      <c r="H98" s="3"/>
      <c r="I98" s="3"/>
    </row>
    <row r="99" spans="1:9" s="4" customFormat="1" x14ac:dyDescent="0.25">
      <c r="A99" s="2"/>
      <c r="B99" s="1"/>
      <c r="C99" s="2"/>
      <c r="D99" s="3"/>
      <c r="F99" s="3"/>
      <c r="G99" s="2"/>
      <c r="H99" s="3"/>
      <c r="I99" s="3"/>
    </row>
    <row r="100" spans="1:9" s="4" customFormat="1" x14ac:dyDescent="0.25">
      <c r="A100" s="2"/>
      <c r="B100" s="1"/>
      <c r="C100" s="2"/>
      <c r="D100" s="3"/>
      <c r="F100" s="3"/>
      <c r="G100" s="2"/>
      <c r="H100" s="3"/>
      <c r="I100" s="3"/>
    </row>
    <row r="101" spans="1:9" s="4" customFormat="1" x14ac:dyDescent="0.25">
      <c r="A101" s="2"/>
      <c r="B101" s="1"/>
      <c r="C101" s="2"/>
      <c r="D101" s="3"/>
      <c r="F101" s="3"/>
      <c r="G101" s="2"/>
      <c r="H101" s="3"/>
      <c r="I101" s="3"/>
    </row>
    <row r="102" spans="1:9" s="4" customFormat="1" x14ac:dyDescent="0.25">
      <c r="A102" s="2"/>
      <c r="B102" s="1"/>
      <c r="C102" s="2"/>
      <c r="D102" s="3"/>
      <c r="F102" s="3"/>
      <c r="G102" s="2"/>
      <c r="H102" s="3"/>
      <c r="I102" s="3"/>
    </row>
    <row r="103" spans="1:9" s="4" customFormat="1" x14ac:dyDescent="0.25">
      <c r="A103" s="2"/>
      <c r="B103" s="1"/>
      <c r="C103" s="2"/>
      <c r="D103" s="3"/>
      <c r="F103" s="3"/>
      <c r="G103" s="2"/>
      <c r="H103" s="3"/>
      <c r="I103" s="3"/>
    </row>
    <row r="104" spans="1:9" s="4" customFormat="1" x14ac:dyDescent="0.25">
      <c r="A104" s="2"/>
      <c r="B104" s="1"/>
      <c r="C104" s="2"/>
      <c r="D104" s="3"/>
      <c r="F104" s="3"/>
      <c r="G104" s="2"/>
      <c r="H104" s="3"/>
      <c r="I104" s="3"/>
    </row>
    <row r="105" spans="1:9" s="4" customFormat="1" x14ac:dyDescent="0.25">
      <c r="A105" s="2"/>
      <c r="B105" s="1"/>
      <c r="C105" s="2"/>
      <c r="D105" s="3"/>
      <c r="F105" s="3"/>
      <c r="G105" s="2"/>
      <c r="H105" s="3"/>
      <c r="I105" s="3"/>
    </row>
    <row r="106" spans="1:9" s="4" customFormat="1" x14ac:dyDescent="0.25">
      <c r="A106" s="2"/>
      <c r="B106" s="1"/>
      <c r="C106" s="2"/>
      <c r="D106" s="3"/>
      <c r="F106" s="3"/>
      <c r="G106" s="2"/>
      <c r="H106" s="3"/>
      <c r="I106" s="3"/>
    </row>
    <row r="107" spans="1:9" s="4" customFormat="1" x14ac:dyDescent="0.25">
      <c r="A107" s="2"/>
      <c r="B107" s="1"/>
      <c r="C107" s="2"/>
      <c r="D107" s="3"/>
      <c r="F107" s="3"/>
      <c r="G107" s="2"/>
      <c r="H107" s="3"/>
      <c r="I107" s="3"/>
    </row>
    <row r="108" spans="1:9" s="4" customFormat="1" x14ac:dyDescent="0.25">
      <c r="A108" s="2"/>
      <c r="B108" s="1"/>
      <c r="C108" s="2"/>
      <c r="D108" s="3"/>
      <c r="F108" s="3"/>
      <c r="G108" s="2"/>
      <c r="H108" s="3"/>
      <c r="I108" s="3"/>
    </row>
    <row r="109" spans="1:9" s="4" customFormat="1" x14ac:dyDescent="0.25">
      <c r="A109" s="2"/>
      <c r="B109" s="1"/>
      <c r="C109" s="2"/>
      <c r="D109" s="3"/>
      <c r="F109" s="3"/>
      <c r="G109" s="2"/>
      <c r="H109" s="3"/>
      <c r="I109" s="3"/>
    </row>
    <row r="110" spans="1:9" s="4" customFormat="1" x14ac:dyDescent="0.25">
      <c r="A110" s="2"/>
      <c r="B110" s="1"/>
      <c r="C110" s="2"/>
      <c r="D110" s="3"/>
      <c r="F110" s="3"/>
      <c r="G110" s="2"/>
      <c r="H110" s="3"/>
      <c r="I110" s="3"/>
    </row>
    <row r="111" spans="1:9" s="4" customFormat="1" x14ac:dyDescent="0.25">
      <c r="A111" s="2"/>
      <c r="B111" s="1"/>
      <c r="C111" s="2"/>
      <c r="D111" s="3"/>
      <c r="F111" s="3"/>
      <c r="G111" s="2"/>
      <c r="H111" s="3"/>
      <c r="I111" s="3"/>
    </row>
    <row r="112" spans="1:9" s="4" customFormat="1" x14ac:dyDescent="0.25">
      <c r="A112" s="2"/>
      <c r="B112" s="1"/>
      <c r="C112" s="2"/>
      <c r="D112" s="3"/>
      <c r="F112" s="3"/>
      <c r="G112" s="2"/>
      <c r="H112" s="3"/>
      <c r="I112" s="3"/>
    </row>
    <row r="113" spans="1:9" s="4" customFormat="1" x14ac:dyDescent="0.25">
      <c r="A113" s="2"/>
      <c r="B113" s="1"/>
      <c r="C113" s="2"/>
      <c r="D113" s="3"/>
      <c r="F113" s="3"/>
      <c r="G113" s="2"/>
      <c r="H113" s="3"/>
      <c r="I113" s="3"/>
    </row>
    <row r="114" spans="1:9" s="4" customFormat="1" x14ac:dyDescent="0.25">
      <c r="A114" s="2"/>
      <c r="B114" s="1"/>
      <c r="C114" s="2"/>
      <c r="D114" s="3"/>
      <c r="F114" s="3"/>
      <c r="G114" s="2"/>
      <c r="H114" s="3"/>
      <c r="I114" s="3"/>
    </row>
    <row r="115" spans="1:9" s="4" customFormat="1" x14ac:dyDescent="0.25">
      <c r="A115" s="2"/>
      <c r="B115" s="1"/>
      <c r="C115" s="2"/>
      <c r="D115" s="3"/>
      <c r="F115" s="3"/>
      <c r="G115" s="2"/>
      <c r="H115" s="3"/>
      <c r="I115" s="3"/>
    </row>
    <row r="116" spans="1:9" s="4" customFormat="1" x14ac:dyDescent="0.25">
      <c r="A116" s="2"/>
      <c r="B116" s="1"/>
      <c r="C116" s="2"/>
      <c r="D116" s="3"/>
      <c r="F116" s="3"/>
      <c r="G116" s="2"/>
      <c r="H116" s="3"/>
      <c r="I116" s="3"/>
    </row>
    <row r="117" spans="1:9" s="4" customFormat="1" x14ac:dyDescent="0.25">
      <c r="A117" s="2"/>
      <c r="B117" s="1"/>
      <c r="C117" s="2"/>
      <c r="D117" s="3"/>
      <c r="F117" s="3"/>
      <c r="G117" s="2"/>
      <c r="H117" s="3"/>
      <c r="I117" s="3"/>
    </row>
    <row r="118" spans="1:9" s="4" customFormat="1" x14ac:dyDescent="0.25">
      <c r="A118" s="2"/>
      <c r="B118" s="1"/>
      <c r="C118" s="2"/>
      <c r="D118" s="3"/>
      <c r="F118" s="3"/>
      <c r="G118" s="2"/>
      <c r="H118" s="3"/>
      <c r="I118" s="3"/>
    </row>
    <row r="119" spans="1:9" s="4" customFormat="1" x14ac:dyDescent="0.25">
      <c r="A119" s="2"/>
      <c r="B119" s="1"/>
      <c r="C119" s="2"/>
      <c r="D119" s="3"/>
      <c r="F119" s="3"/>
      <c r="G119" s="2"/>
      <c r="H119" s="3"/>
      <c r="I119" s="3"/>
    </row>
    <row r="120" spans="1:9" s="4" customFormat="1" x14ac:dyDescent="0.25">
      <c r="A120" s="2"/>
      <c r="B120" s="1"/>
      <c r="C120" s="2"/>
      <c r="D120" s="3"/>
      <c r="F120" s="3"/>
      <c r="G120" s="2"/>
      <c r="H120" s="3"/>
      <c r="I120" s="3"/>
    </row>
    <row r="121" spans="1:9" s="4" customFormat="1" x14ac:dyDescent="0.25">
      <c r="A121" s="2"/>
      <c r="B121" s="1"/>
      <c r="C121" s="2"/>
      <c r="D121" s="3"/>
      <c r="F121" s="3"/>
      <c r="G121" s="2"/>
      <c r="H121" s="3"/>
      <c r="I121" s="3"/>
    </row>
    <row r="122" spans="1:9" s="4" customFormat="1" x14ac:dyDescent="0.25">
      <c r="A122" s="2"/>
      <c r="B122" s="1"/>
      <c r="C122" s="2"/>
      <c r="D122" s="3"/>
      <c r="F122" s="3"/>
      <c r="G122" s="2"/>
      <c r="H122" s="3"/>
      <c r="I122" s="3"/>
    </row>
    <row r="123" spans="1:9" s="4" customFormat="1" x14ac:dyDescent="0.25">
      <c r="A123" s="2"/>
      <c r="B123" s="1"/>
      <c r="C123" s="2"/>
      <c r="D123" s="3"/>
      <c r="F123" s="3"/>
      <c r="G123" s="2"/>
      <c r="H123" s="3"/>
      <c r="I123" s="3"/>
    </row>
    <row r="124" spans="1:9" s="4" customFormat="1" x14ac:dyDescent="0.25">
      <c r="A124" s="2"/>
      <c r="B124" s="1"/>
      <c r="C124" s="2"/>
      <c r="D124" s="3"/>
      <c r="F124" s="3"/>
      <c r="G124" s="2"/>
      <c r="H124" s="3"/>
      <c r="I124" s="3"/>
    </row>
    <row r="125" spans="1:9" s="4" customFormat="1" x14ac:dyDescent="0.25">
      <c r="A125" s="2"/>
      <c r="B125" s="1"/>
      <c r="C125" s="2"/>
      <c r="D125" s="3"/>
      <c r="F125" s="3"/>
      <c r="G125" s="2"/>
      <c r="H125" s="3"/>
      <c r="I125" s="3"/>
    </row>
    <row r="126" spans="1:9" s="4" customFormat="1" x14ac:dyDescent="0.25">
      <c r="A126" s="2"/>
      <c r="B126" s="1"/>
      <c r="C126" s="2"/>
      <c r="D126" s="3"/>
      <c r="F126" s="3"/>
      <c r="G126" s="2"/>
      <c r="H126" s="3"/>
      <c r="I126" s="3"/>
    </row>
    <row r="127" spans="1:9" s="4" customFormat="1" x14ac:dyDescent="0.25">
      <c r="A127" s="2"/>
      <c r="B127" s="1"/>
      <c r="C127" s="2"/>
      <c r="D127" s="3"/>
      <c r="F127" s="3"/>
      <c r="G127" s="2"/>
      <c r="H127" s="3"/>
      <c r="I127" s="3"/>
    </row>
    <row r="128" spans="1:9" s="4" customFormat="1" x14ac:dyDescent="0.25">
      <c r="A128" s="2"/>
      <c r="B128" s="1"/>
      <c r="C128" s="2"/>
      <c r="D128" s="3"/>
      <c r="F128" s="3"/>
      <c r="G128" s="2"/>
      <c r="H128" s="3"/>
      <c r="I128" s="3"/>
    </row>
    <row r="129" spans="1:9" s="4" customFormat="1" x14ac:dyDescent="0.25">
      <c r="A129" s="2"/>
      <c r="B129" s="1"/>
      <c r="C129" s="2"/>
      <c r="D129" s="3"/>
      <c r="F129" s="3"/>
      <c r="G129" s="2"/>
      <c r="H129" s="3"/>
      <c r="I129" s="3"/>
    </row>
    <row r="130" spans="1:9" s="4" customFormat="1" x14ac:dyDescent="0.25">
      <c r="A130" s="2"/>
      <c r="B130" s="1"/>
      <c r="C130" s="2"/>
      <c r="D130" s="3"/>
      <c r="F130" s="3"/>
      <c r="G130" s="2"/>
      <c r="H130" s="3"/>
      <c r="I130" s="3"/>
    </row>
    <row r="131" spans="1:9" s="4" customFormat="1" x14ac:dyDescent="0.25">
      <c r="A131" s="2"/>
      <c r="B131" s="1"/>
      <c r="C131" s="2"/>
      <c r="D131" s="3"/>
      <c r="F131" s="3"/>
      <c r="G131" s="2"/>
      <c r="H131" s="3"/>
      <c r="I131" s="3"/>
    </row>
    <row r="132" spans="1:9" s="4" customFormat="1" x14ac:dyDescent="0.25">
      <c r="A132" s="2"/>
      <c r="B132" s="1"/>
      <c r="C132" s="2"/>
      <c r="D132" s="3"/>
      <c r="F132" s="3"/>
      <c r="G132" s="2"/>
      <c r="H132" s="3"/>
      <c r="I132" s="3"/>
    </row>
    <row r="133" spans="1:9" s="4" customFormat="1" x14ac:dyDescent="0.25">
      <c r="A133" s="2"/>
      <c r="B133" s="1"/>
      <c r="C133" s="2"/>
      <c r="D133" s="3"/>
      <c r="F133" s="3"/>
      <c r="G133" s="2"/>
      <c r="H133" s="3"/>
      <c r="I133" s="3"/>
    </row>
    <row r="134" spans="1:9" s="4" customFormat="1" x14ac:dyDescent="0.25">
      <c r="A134" s="2"/>
      <c r="B134" s="1"/>
      <c r="C134" s="2"/>
      <c r="D134" s="3"/>
      <c r="F134" s="3"/>
      <c r="G134" s="2"/>
      <c r="H134" s="3"/>
      <c r="I134" s="3"/>
    </row>
    <row r="135" spans="1:9" s="4" customFormat="1" x14ac:dyDescent="0.25">
      <c r="A135" s="2"/>
      <c r="B135" s="1"/>
      <c r="C135" s="2"/>
      <c r="D135" s="3"/>
      <c r="F135" s="3"/>
      <c r="G135" s="2"/>
      <c r="H135" s="3"/>
      <c r="I135" s="3"/>
    </row>
    <row r="136" spans="1:9" s="4" customFormat="1" x14ac:dyDescent="0.25">
      <c r="A136" s="2"/>
      <c r="B136" s="1"/>
      <c r="C136" s="2"/>
      <c r="D136" s="3"/>
      <c r="F136" s="3"/>
      <c r="G136" s="2"/>
      <c r="H136" s="3"/>
      <c r="I136" s="3"/>
    </row>
    <row r="137" spans="1:9" s="4" customFormat="1" x14ac:dyDescent="0.25">
      <c r="A137" s="2"/>
      <c r="B137" s="1"/>
      <c r="C137" s="2"/>
      <c r="D137" s="3"/>
      <c r="F137" s="3"/>
      <c r="G137" s="2"/>
      <c r="H137" s="3"/>
      <c r="I137" s="3"/>
    </row>
    <row r="138" spans="1:9" s="4" customFormat="1" x14ac:dyDescent="0.25">
      <c r="A138" s="2"/>
      <c r="B138" s="1"/>
      <c r="C138" s="2"/>
      <c r="D138" s="3"/>
      <c r="F138" s="3"/>
      <c r="G138" s="2"/>
      <c r="H138" s="3"/>
      <c r="I138" s="3"/>
    </row>
    <row r="139" spans="1:9" s="4" customFormat="1" x14ac:dyDescent="0.25">
      <c r="A139" s="2"/>
      <c r="B139" s="1"/>
      <c r="C139" s="2"/>
      <c r="D139" s="3"/>
      <c r="F139" s="3"/>
      <c r="G139" s="2"/>
      <c r="H139" s="3"/>
      <c r="I139" s="3"/>
    </row>
    <row r="140" spans="1:9" s="4" customFormat="1" x14ac:dyDescent="0.25">
      <c r="A140" s="2"/>
      <c r="B140" s="1"/>
      <c r="C140" s="2"/>
      <c r="D140" s="3"/>
      <c r="F140" s="3"/>
      <c r="G140" s="2"/>
      <c r="H140" s="3"/>
      <c r="I140" s="3"/>
    </row>
    <row r="141" spans="1:9" s="4" customFormat="1" x14ac:dyDescent="0.25">
      <c r="A141" s="2"/>
      <c r="B141" s="1"/>
      <c r="C141" s="2"/>
      <c r="D141" s="3"/>
      <c r="F141" s="3"/>
      <c r="G141" s="2"/>
      <c r="H141" s="3"/>
      <c r="I141" s="3"/>
    </row>
    <row r="142" spans="1:9" s="4" customFormat="1" x14ac:dyDescent="0.25">
      <c r="A142" s="2"/>
      <c r="B142" s="1"/>
      <c r="C142" s="2"/>
      <c r="D142" s="3"/>
      <c r="F142" s="3"/>
      <c r="G142" s="2"/>
      <c r="H142" s="3"/>
      <c r="I142" s="3"/>
    </row>
    <row r="143" spans="1:9" s="4" customFormat="1" x14ac:dyDescent="0.25">
      <c r="A143" s="2"/>
      <c r="B143" s="1"/>
      <c r="C143" s="2"/>
      <c r="D143" s="3"/>
      <c r="F143" s="3"/>
      <c r="G143" s="2"/>
      <c r="H143" s="3"/>
      <c r="I143" s="3"/>
    </row>
    <row r="144" spans="1:9" s="4" customFormat="1" x14ac:dyDescent="0.25">
      <c r="A144" s="2"/>
      <c r="B144" s="1"/>
      <c r="C144" s="2"/>
      <c r="D144" s="3"/>
      <c r="F144" s="3"/>
      <c r="G144" s="2"/>
      <c r="H144" s="3"/>
      <c r="I144" s="3"/>
    </row>
    <row r="145" spans="1:9" s="4" customFormat="1" x14ac:dyDescent="0.25">
      <c r="A145" s="2"/>
      <c r="B145" s="1"/>
      <c r="C145" s="2"/>
      <c r="D145" s="3"/>
      <c r="F145" s="3"/>
      <c r="G145" s="2"/>
      <c r="H145" s="3"/>
      <c r="I145" s="3"/>
    </row>
    <row r="146" spans="1:9" s="4" customFormat="1" x14ac:dyDescent="0.25">
      <c r="A146" s="2"/>
      <c r="B146" s="1"/>
      <c r="C146" s="2"/>
      <c r="D146" s="3"/>
      <c r="F146" s="3"/>
      <c r="G146" s="2"/>
      <c r="H146" s="3"/>
      <c r="I146" s="3"/>
    </row>
    <row r="147" spans="1:9" s="4" customFormat="1" x14ac:dyDescent="0.25">
      <c r="A147" s="2"/>
      <c r="B147" s="1"/>
      <c r="C147" s="2"/>
      <c r="D147" s="3"/>
      <c r="F147" s="3"/>
      <c r="G147" s="2"/>
      <c r="H147" s="3"/>
      <c r="I147" s="3"/>
    </row>
    <row r="148" spans="1:9" s="4" customFormat="1" x14ac:dyDescent="0.25">
      <c r="A148" s="2"/>
      <c r="B148" s="1"/>
      <c r="C148" s="2"/>
      <c r="D148" s="3"/>
      <c r="F148" s="3"/>
      <c r="G148" s="2"/>
      <c r="H148" s="3"/>
      <c r="I148" s="3"/>
    </row>
  </sheetData>
  <mergeCells count="1">
    <mergeCell ref="A2:I2"/>
  </mergeCells>
  <pageMargins left="0.23622047244094488" right="0.23622047244094488" top="0.74803149606299213" bottom="0.94488188976377951" header="0.31496062992125984" footer="0.31496062992125984"/>
  <pageSetup paperSize="9" orientation="landscape" r:id="rId1"/>
  <headerFooter>
    <oddFooter>&amp;C164ème Antenne Médicale
POMMADES
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theme="8" tint="0.79998168889431442"/>
  </sheetPr>
  <dimension ref="A1:I138"/>
  <sheetViews>
    <sheetView showGridLines="0" workbookViewId="0">
      <pane ySplit="1" topLeftCell="A2" activePane="bottomLeft" state="frozen"/>
      <selection pane="bottomLeft" activeCell="N16" sqref="N16"/>
    </sheetView>
  </sheetViews>
  <sheetFormatPr baseColWidth="10" defaultRowHeight="15" x14ac:dyDescent="0.25"/>
  <cols>
    <col min="1" max="1" width="11.42578125" style="2"/>
    <col min="2" max="2" width="54.42578125" customWidth="1"/>
    <col min="3" max="3" width="6.7109375" style="2" bestFit="1" customWidth="1"/>
    <col min="4" max="4" width="13.5703125" style="2" bestFit="1" customWidth="1"/>
    <col min="5" max="5" width="9.85546875" style="4" customWidth="1"/>
    <col min="6" max="6" width="13.5703125" style="3" bestFit="1" customWidth="1"/>
    <col min="7" max="7" width="9.85546875" style="2" customWidth="1"/>
    <col min="8" max="8" width="13.5703125" style="3" bestFit="1" customWidth="1"/>
    <col min="9" max="9" width="9.85546875" style="3" customWidth="1"/>
  </cols>
  <sheetData>
    <row r="1" spans="1:9" x14ac:dyDescent="0.25">
      <c r="A1" s="28" t="s">
        <v>5</v>
      </c>
      <c r="B1" s="28" t="s">
        <v>6</v>
      </c>
      <c r="C1" s="28" t="s">
        <v>0</v>
      </c>
      <c r="D1" s="28" t="s">
        <v>1</v>
      </c>
      <c r="E1" s="28" t="s">
        <v>2</v>
      </c>
      <c r="F1" s="29" t="s">
        <v>1</v>
      </c>
      <c r="G1" s="28" t="s">
        <v>2</v>
      </c>
      <c r="H1" s="28" t="s">
        <v>1</v>
      </c>
      <c r="I1" s="28" t="s">
        <v>2</v>
      </c>
    </row>
    <row r="2" spans="1:9" x14ac:dyDescent="0.25">
      <c r="A2" s="50" t="s">
        <v>315</v>
      </c>
      <c r="B2" s="51"/>
      <c r="C2" s="51"/>
      <c r="D2" s="51"/>
      <c r="E2" s="51"/>
      <c r="F2" s="51"/>
      <c r="G2" s="51"/>
      <c r="H2" s="51"/>
      <c r="I2" s="51"/>
    </row>
    <row r="3" spans="1:9" s="4" customFormat="1" x14ac:dyDescent="0.25">
      <c r="A3" s="7">
        <v>1005888</v>
      </c>
      <c r="B3" s="8" t="s">
        <v>316</v>
      </c>
      <c r="C3" s="9">
        <f t="shared" ref="C3:C21" si="0">E3+G3+I3</f>
        <v>0</v>
      </c>
      <c r="D3" s="19"/>
      <c r="E3" s="11">
        <v>0</v>
      </c>
      <c r="F3" s="10"/>
      <c r="G3" s="11">
        <v>0</v>
      </c>
      <c r="H3" s="10"/>
      <c r="I3" s="11">
        <v>0</v>
      </c>
    </row>
    <row r="4" spans="1:9" s="4" customFormat="1" x14ac:dyDescent="0.25">
      <c r="A4" s="7">
        <v>1012482</v>
      </c>
      <c r="B4" s="8" t="s">
        <v>317</v>
      </c>
      <c r="C4" s="9">
        <f t="shared" si="0"/>
        <v>0</v>
      </c>
      <c r="D4" s="19"/>
      <c r="E4" s="11">
        <v>0</v>
      </c>
      <c r="F4" s="10"/>
      <c r="G4" s="11">
        <v>0</v>
      </c>
      <c r="H4" s="10"/>
      <c r="I4" s="11">
        <v>0</v>
      </c>
    </row>
    <row r="5" spans="1:9" s="4" customFormat="1" x14ac:dyDescent="0.25">
      <c r="A5" s="7">
        <v>1017949</v>
      </c>
      <c r="B5" s="8" t="s">
        <v>318</v>
      </c>
      <c r="C5" s="9">
        <f t="shared" si="0"/>
        <v>0</v>
      </c>
      <c r="D5" s="10"/>
      <c r="E5" s="11">
        <v>0</v>
      </c>
      <c r="F5" s="10"/>
      <c r="G5" s="11">
        <v>0</v>
      </c>
      <c r="H5" s="10"/>
      <c r="I5" s="11">
        <v>0</v>
      </c>
    </row>
    <row r="6" spans="1:9" s="4" customFormat="1" x14ac:dyDescent="0.25">
      <c r="A6" s="7">
        <v>1021386</v>
      </c>
      <c r="B6" s="8" t="s">
        <v>319</v>
      </c>
      <c r="C6" s="9">
        <f t="shared" si="0"/>
        <v>0</v>
      </c>
      <c r="D6" s="10"/>
      <c r="E6" s="11">
        <v>0</v>
      </c>
      <c r="F6" s="10"/>
      <c r="G6" s="11">
        <v>0</v>
      </c>
      <c r="H6" s="10"/>
      <c r="I6" s="11">
        <v>0</v>
      </c>
    </row>
    <row r="7" spans="1:9" s="4" customFormat="1" x14ac:dyDescent="0.25">
      <c r="A7" s="7">
        <v>1006548</v>
      </c>
      <c r="B7" s="8" t="s">
        <v>320</v>
      </c>
      <c r="C7" s="9">
        <f t="shared" si="0"/>
        <v>0</v>
      </c>
      <c r="D7" s="10"/>
      <c r="E7" s="11">
        <v>0</v>
      </c>
      <c r="F7" s="10"/>
      <c r="G7" s="11">
        <v>0</v>
      </c>
      <c r="H7" s="10"/>
      <c r="I7" s="11">
        <v>0</v>
      </c>
    </row>
    <row r="8" spans="1:9" s="4" customFormat="1" x14ac:dyDescent="0.25">
      <c r="A8" s="7">
        <v>1006535</v>
      </c>
      <c r="B8" s="8" t="s">
        <v>321</v>
      </c>
      <c r="C8" s="9">
        <f t="shared" si="0"/>
        <v>0</v>
      </c>
      <c r="D8" s="10"/>
      <c r="E8" s="11">
        <v>0</v>
      </c>
      <c r="F8" s="10"/>
      <c r="G8" s="11">
        <v>0</v>
      </c>
      <c r="H8" s="10"/>
      <c r="I8" s="11">
        <v>0</v>
      </c>
    </row>
    <row r="9" spans="1:9" x14ac:dyDescent="0.25">
      <c r="A9" s="50" t="s">
        <v>322</v>
      </c>
      <c r="B9" s="51"/>
      <c r="C9" s="51"/>
      <c r="D9" s="51"/>
      <c r="E9" s="51"/>
      <c r="F9" s="51"/>
      <c r="G9" s="51"/>
      <c r="H9" s="51"/>
      <c r="I9" s="51"/>
    </row>
    <row r="10" spans="1:9" s="4" customFormat="1" x14ac:dyDescent="0.25">
      <c r="A10" s="7">
        <v>1014826</v>
      </c>
      <c r="B10" s="8" t="s">
        <v>323</v>
      </c>
      <c r="C10" s="9">
        <f t="shared" si="0"/>
        <v>0</v>
      </c>
      <c r="D10" s="10"/>
      <c r="E10" s="11">
        <v>0</v>
      </c>
      <c r="F10" s="10"/>
      <c r="G10" s="11">
        <v>0</v>
      </c>
      <c r="H10" s="10"/>
      <c r="I10" s="11">
        <v>0</v>
      </c>
    </row>
    <row r="11" spans="1:9" s="4" customFormat="1" x14ac:dyDescent="0.25">
      <c r="A11" s="7">
        <v>1003820</v>
      </c>
      <c r="B11" s="8" t="s">
        <v>324</v>
      </c>
      <c r="C11" s="9">
        <f t="shared" si="0"/>
        <v>0</v>
      </c>
      <c r="D11" s="10"/>
      <c r="E11" s="11">
        <v>0</v>
      </c>
      <c r="F11" s="10"/>
      <c r="G11" s="11">
        <v>0</v>
      </c>
      <c r="H11" s="10"/>
      <c r="I11" s="11">
        <v>0</v>
      </c>
    </row>
    <row r="12" spans="1:9" s="4" customFormat="1" x14ac:dyDescent="0.25">
      <c r="A12" s="7">
        <v>1021916</v>
      </c>
      <c r="B12" s="8" t="s">
        <v>325</v>
      </c>
      <c r="C12" s="9">
        <f t="shared" si="0"/>
        <v>0</v>
      </c>
      <c r="D12" s="19"/>
      <c r="E12" s="11">
        <v>0</v>
      </c>
      <c r="F12" s="10"/>
      <c r="G12" s="11">
        <v>0</v>
      </c>
      <c r="H12" s="10"/>
      <c r="I12" s="11">
        <v>0</v>
      </c>
    </row>
    <row r="13" spans="1:9" s="4" customFormat="1" x14ac:dyDescent="0.25">
      <c r="A13" s="7">
        <v>1006613</v>
      </c>
      <c r="B13" s="8" t="s">
        <v>326</v>
      </c>
      <c r="C13" s="9">
        <f t="shared" si="0"/>
        <v>0</v>
      </c>
      <c r="D13" s="19"/>
      <c r="E13" s="11">
        <v>0</v>
      </c>
      <c r="F13" s="10"/>
      <c r="G13" s="11">
        <v>0</v>
      </c>
      <c r="H13" s="10"/>
      <c r="I13" s="11">
        <v>0</v>
      </c>
    </row>
    <row r="14" spans="1:9" s="4" customFormat="1" x14ac:dyDescent="0.25">
      <c r="A14" s="7">
        <v>1014127</v>
      </c>
      <c r="B14" s="8" t="s">
        <v>327</v>
      </c>
      <c r="C14" s="9">
        <f t="shared" si="0"/>
        <v>0</v>
      </c>
      <c r="D14" s="10"/>
      <c r="E14" s="11">
        <v>0</v>
      </c>
      <c r="F14" s="10"/>
      <c r="G14" s="11">
        <v>0</v>
      </c>
      <c r="H14" s="10"/>
      <c r="I14" s="11">
        <v>0</v>
      </c>
    </row>
    <row r="15" spans="1:9" s="4" customFormat="1" x14ac:dyDescent="0.25">
      <c r="A15" s="7">
        <v>1006629</v>
      </c>
      <c r="B15" s="8" t="s">
        <v>328</v>
      </c>
      <c r="C15" s="9">
        <f t="shared" si="0"/>
        <v>0</v>
      </c>
      <c r="D15" s="10"/>
      <c r="E15" s="11">
        <v>0</v>
      </c>
      <c r="F15" s="10"/>
      <c r="G15" s="11">
        <v>0</v>
      </c>
      <c r="H15" s="10"/>
      <c r="I15" s="11">
        <v>0</v>
      </c>
    </row>
    <row r="16" spans="1:9" s="4" customFormat="1" x14ac:dyDescent="0.25">
      <c r="A16" s="7">
        <v>1005721</v>
      </c>
      <c r="B16" s="8" t="s">
        <v>329</v>
      </c>
      <c r="C16" s="9">
        <f t="shared" si="0"/>
        <v>0</v>
      </c>
      <c r="D16" s="10"/>
      <c r="E16" s="11">
        <v>0</v>
      </c>
      <c r="F16" s="10"/>
      <c r="G16" s="11">
        <v>0</v>
      </c>
      <c r="H16" s="10"/>
      <c r="I16" s="11">
        <v>0</v>
      </c>
    </row>
    <row r="17" spans="1:9" s="4" customFormat="1" x14ac:dyDescent="0.25">
      <c r="A17" s="7">
        <v>1006919</v>
      </c>
      <c r="B17" s="8" t="s">
        <v>330</v>
      </c>
      <c r="C17" s="9">
        <f t="shared" si="0"/>
        <v>0</v>
      </c>
      <c r="D17" s="10"/>
      <c r="E17" s="11">
        <v>0</v>
      </c>
      <c r="F17" s="10"/>
      <c r="G17" s="11">
        <v>0</v>
      </c>
      <c r="H17" s="10"/>
      <c r="I17" s="11">
        <v>0</v>
      </c>
    </row>
    <row r="18" spans="1:9" x14ac:dyDescent="0.25">
      <c r="A18" s="50" t="s">
        <v>331</v>
      </c>
      <c r="B18" s="51"/>
      <c r="C18" s="51"/>
      <c r="D18" s="51"/>
      <c r="E18" s="51"/>
      <c r="F18" s="51"/>
      <c r="G18" s="51"/>
      <c r="H18" s="51"/>
      <c r="I18" s="51"/>
    </row>
    <row r="19" spans="1:9" s="4" customFormat="1" x14ac:dyDescent="0.25">
      <c r="A19" s="7">
        <v>1005551</v>
      </c>
      <c r="B19" s="8" t="s">
        <v>332</v>
      </c>
      <c r="C19" s="9">
        <f t="shared" si="0"/>
        <v>0</v>
      </c>
      <c r="D19" s="10"/>
      <c r="E19" s="11">
        <v>0</v>
      </c>
      <c r="F19" s="10"/>
      <c r="G19" s="11">
        <v>0</v>
      </c>
      <c r="H19" s="10"/>
      <c r="I19" s="11">
        <v>0</v>
      </c>
    </row>
    <row r="20" spans="1:9" s="4" customFormat="1" x14ac:dyDescent="0.25">
      <c r="A20" s="7">
        <v>1006843</v>
      </c>
      <c r="B20" s="8" t="s">
        <v>333</v>
      </c>
      <c r="C20" s="9">
        <f t="shared" si="0"/>
        <v>0</v>
      </c>
      <c r="D20" s="10"/>
      <c r="E20" s="11">
        <v>0</v>
      </c>
      <c r="F20" s="10"/>
      <c r="G20" s="11">
        <v>0</v>
      </c>
      <c r="H20" s="10"/>
      <c r="I20" s="11">
        <v>0</v>
      </c>
    </row>
    <row r="21" spans="1:9" s="4" customFormat="1" x14ac:dyDescent="0.25">
      <c r="A21" s="7">
        <v>1014520</v>
      </c>
      <c r="B21" s="8" t="s">
        <v>334</v>
      </c>
      <c r="C21" s="9">
        <f t="shared" si="0"/>
        <v>0</v>
      </c>
      <c r="D21" s="10"/>
      <c r="E21" s="11">
        <v>0</v>
      </c>
      <c r="F21" s="10"/>
      <c r="G21" s="11">
        <v>0</v>
      </c>
      <c r="H21" s="10"/>
      <c r="I21" s="11">
        <v>0</v>
      </c>
    </row>
    <row r="22" spans="1:9" s="4" customFormat="1" x14ac:dyDescent="0.25">
      <c r="A22" s="2"/>
      <c r="B22" s="1"/>
      <c r="C22" s="2"/>
      <c r="D22" s="3"/>
      <c r="F22" s="3"/>
      <c r="G22" s="2"/>
      <c r="H22" s="3"/>
      <c r="I22" s="3"/>
    </row>
    <row r="23" spans="1:9" s="4" customFormat="1" x14ac:dyDescent="0.25">
      <c r="A23" s="2"/>
      <c r="B23" s="1"/>
      <c r="C23" s="2"/>
      <c r="D23" s="3"/>
      <c r="F23" s="3"/>
      <c r="G23" s="2"/>
      <c r="H23" s="3"/>
      <c r="I23" s="3"/>
    </row>
    <row r="24" spans="1:9" s="4" customFormat="1" x14ac:dyDescent="0.25">
      <c r="A24" s="2"/>
      <c r="B24" s="1"/>
      <c r="C24" s="2"/>
      <c r="D24" s="3"/>
      <c r="F24" s="3"/>
      <c r="G24" s="2"/>
      <c r="H24" s="3"/>
      <c r="I24" s="3"/>
    </row>
    <row r="25" spans="1:9" s="4" customFormat="1" x14ac:dyDescent="0.25">
      <c r="A25" s="2"/>
      <c r="B25" s="1"/>
      <c r="C25" s="2"/>
      <c r="D25" s="3"/>
      <c r="F25" s="3"/>
      <c r="G25" s="2"/>
      <c r="H25" s="3"/>
      <c r="I25" s="3"/>
    </row>
    <row r="26" spans="1:9" s="4" customFormat="1" x14ac:dyDescent="0.25">
      <c r="A26" s="2"/>
      <c r="B26" s="1"/>
      <c r="C26" s="2"/>
      <c r="D26" s="3"/>
      <c r="F26" s="3"/>
      <c r="G26" s="2"/>
      <c r="H26" s="3"/>
      <c r="I26" s="3"/>
    </row>
    <row r="27" spans="1:9" s="4" customFormat="1" x14ac:dyDescent="0.25">
      <c r="A27" s="2"/>
      <c r="B27" s="1"/>
      <c r="C27" s="2"/>
      <c r="D27" s="3"/>
      <c r="F27" s="3"/>
      <c r="G27" s="2"/>
      <c r="H27" s="3"/>
      <c r="I27" s="3"/>
    </row>
    <row r="28" spans="1:9" s="4" customFormat="1" x14ac:dyDescent="0.25">
      <c r="A28" s="2"/>
      <c r="B28" s="1"/>
      <c r="C28" s="2"/>
      <c r="D28" s="3"/>
      <c r="F28" s="3"/>
      <c r="G28" s="2"/>
      <c r="H28" s="3"/>
      <c r="I28" s="3"/>
    </row>
    <row r="29" spans="1:9" s="4" customFormat="1" x14ac:dyDescent="0.25">
      <c r="A29" s="2"/>
      <c r="B29" s="1"/>
      <c r="C29" s="2"/>
      <c r="D29" s="3"/>
      <c r="F29" s="3"/>
      <c r="G29" s="2"/>
      <c r="H29" s="3"/>
      <c r="I29" s="3"/>
    </row>
    <row r="30" spans="1:9" s="4" customFormat="1" x14ac:dyDescent="0.25">
      <c r="A30" s="2"/>
      <c r="B30" s="1"/>
      <c r="C30" s="2"/>
      <c r="D30" s="3"/>
      <c r="F30" s="3"/>
      <c r="G30" s="2"/>
      <c r="H30" s="3"/>
      <c r="I30" s="3"/>
    </row>
    <row r="31" spans="1:9" s="4" customFormat="1" x14ac:dyDescent="0.25">
      <c r="A31" s="2"/>
      <c r="B31" s="1"/>
      <c r="C31" s="2"/>
      <c r="D31" s="3"/>
      <c r="F31" s="3"/>
      <c r="G31" s="2"/>
      <c r="H31" s="3"/>
      <c r="I31" s="3"/>
    </row>
    <row r="32" spans="1:9" s="4" customFormat="1" x14ac:dyDescent="0.25">
      <c r="A32" s="2"/>
      <c r="B32" s="1"/>
      <c r="C32" s="2"/>
      <c r="D32" s="3"/>
      <c r="F32" s="3"/>
      <c r="G32" s="2"/>
      <c r="H32" s="3"/>
      <c r="I32" s="3"/>
    </row>
    <row r="33" spans="1:9" s="4" customFormat="1" x14ac:dyDescent="0.25">
      <c r="A33" s="2"/>
      <c r="B33" s="1"/>
      <c r="C33" s="2"/>
      <c r="D33" s="3"/>
      <c r="F33" s="3"/>
      <c r="G33" s="2"/>
      <c r="H33" s="3"/>
      <c r="I33" s="3"/>
    </row>
    <row r="34" spans="1:9" s="4" customFormat="1" x14ac:dyDescent="0.25">
      <c r="A34" s="2"/>
      <c r="B34" s="1"/>
      <c r="C34" s="2"/>
      <c r="D34" s="3"/>
      <c r="F34" s="3"/>
      <c r="G34" s="2"/>
      <c r="H34" s="3"/>
      <c r="I34" s="3"/>
    </row>
    <row r="35" spans="1:9" s="4" customFormat="1" x14ac:dyDescent="0.25">
      <c r="A35" s="2"/>
      <c r="B35" s="1"/>
      <c r="C35" s="2"/>
      <c r="D35" s="3"/>
      <c r="F35" s="3"/>
      <c r="G35" s="2"/>
      <c r="H35" s="3"/>
      <c r="I35" s="3"/>
    </row>
    <row r="36" spans="1:9" s="4" customFormat="1" x14ac:dyDescent="0.25">
      <c r="A36" s="2"/>
      <c r="B36" s="1"/>
      <c r="C36" s="2"/>
      <c r="D36" s="3"/>
      <c r="F36" s="3"/>
      <c r="G36" s="2"/>
      <c r="H36" s="3"/>
      <c r="I36" s="3"/>
    </row>
    <row r="37" spans="1:9" s="4" customFormat="1" x14ac:dyDescent="0.25">
      <c r="A37" s="2"/>
      <c r="B37" s="1"/>
      <c r="C37" s="2"/>
      <c r="D37" s="3"/>
      <c r="F37" s="3"/>
      <c r="G37" s="2"/>
      <c r="H37" s="3"/>
      <c r="I37" s="3"/>
    </row>
    <row r="38" spans="1:9" s="4" customFormat="1" x14ac:dyDescent="0.25">
      <c r="A38" s="2"/>
      <c r="B38" s="1"/>
      <c r="C38" s="2"/>
      <c r="D38" s="3"/>
      <c r="F38" s="3"/>
      <c r="G38" s="2"/>
      <c r="H38" s="3"/>
      <c r="I38" s="3"/>
    </row>
    <row r="39" spans="1:9" s="4" customFormat="1" x14ac:dyDescent="0.25">
      <c r="A39" s="2"/>
      <c r="B39" s="1"/>
      <c r="C39" s="2"/>
      <c r="D39" s="3"/>
      <c r="F39" s="3"/>
      <c r="G39" s="2"/>
      <c r="H39" s="3"/>
      <c r="I39" s="3"/>
    </row>
    <row r="40" spans="1:9" s="4" customFormat="1" x14ac:dyDescent="0.25">
      <c r="A40" s="2"/>
      <c r="B40" s="1"/>
      <c r="C40" s="2"/>
      <c r="D40" s="3"/>
      <c r="F40" s="3"/>
      <c r="G40" s="2"/>
      <c r="H40" s="3"/>
      <c r="I40" s="3"/>
    </row>
    <row r="41" spans="1:9" s="4" customFormat="1" x14ac:dyDescent="0.25">
      <c r="A41" s="2"/>
      <c r="B41" s="1"/>
      <c r="C41" s="2"/>
      <c r="D41" s="3"/>
      <c r="F41" s="3"/>
      <c r="G41" s="2"/>
      <c r="H41" s="3"/>
      <c r="I41" s="3"/>
    </row>
    <row r="42" spans="1:9" s="4" customFormat="1" x14ac:dyDescent="0.25">
      <c r="A42" s="2"/>
      <c r="B42" s="1"/>
      <c r="C42" s="2"/>
      <c r="D42" s="3"/>
      <c r="F42" s="3"/>
      <c r="G42" s="2"/>
      <c r="H42" s="3"/>
      <c r="I42" s="3"/>
    </row>
    <row r="43" spans="1:9" s="4" customFormat="1" x14ac:dyDescent="0.25">
      <c r="A43" s="2"/>
      <c r="B43" s="1"/>
      <c r="C43" s="2"/>
      <c r="D43" s="3"/>
      <c r="F43" s="3"/>
      <c r="G43" s="2"/>
      <c r="H43" s="3"/>
      <c r="I43" s="3"/>
    </row>
    <row r="44" spans="1:9" s="4" customFormat="1" x14ac:dyDescent="0.25">
      <c r="A44" s="2"/>
      <c r="B44" s="1"/>
      <c r="C44" s="2"/>
      <c r="D44" s="3"/>
      <c r="F44" s="3"/>
      <c r="G44" s="2"/>
      <c r="H44" s="3"/>
      <c r="I44" s="3"/>
    </row>
    <row r="45" spans="1:9" s="4" customFormat="1" x14ac:dyDescent="0.25">
      <c r="A45" s="2"/>
      <c r="B45" s="1"/>
      <c r="C45" s="2"/>
      <c r="D45" s="3"/>
      <c r="F45" s="3"/>
      <c r="G45" s="2"/>
      <c r="H45" s="3"/>
      <c r="I45" s="3"/>
    </row>
    <row r="46" spans="1:9" s="4" customFormat="1" x14ac:dyDescent="0.25">
      <c r="A46" s="2"/>
      <c r="B46" s="1"/>
      <c r="C46" s="2"/>
      <c r="D46" s="3"/>
      <c r="F46" s="3"/>
      <c r="G46" s="2"/>
      <c r="H46" s="3"/>
      <c r="I46" s="3"/>
    </row>
    <row r="47" spans="1:9" s="4" customFormat="1" x14ac:dyDescent="0.25">
      <c r="A47" s="2"/>
      <c r="B47" s="1"/>
      <c r="C47" s="2"/>
      <c r="D47" s="3"/>
      <c r="F47" s="3"/>
      <c r="G47" s="2"/>
      <c r="H47" s="3"/>
      <c r="I47" s="3"/>
    </row>
    <row r="48" spans="1:9" s="4" customFormat="1" x14ac:dyDescent="0.25">
      <c r="A48" s="2"/>
      <c r="B48" s="1"/>
      <c r="C48" s="2"/>
      <c r="D48" s="3"/>
      <c r="F48" s="3"/>
      <c r="G48" s="2"/>
      <c r="H48" s="3"/>
      <c r="I48" s="3"/>
    </row>
    <row r="49" spans="1:9" s="4" customFormat="1" x14ac:dyDescent="0.25">
      <c r="A49" s="2"/>
      <c r="B49" s="1"/>
      <c r="C49" s="2"/>
      <c r="D49" s="3"/>
      <c r="F49" s="3"/>
      <c r="G49" s="2"/>
      <c r="H49" s="3"/>
      <c r="I49" s="3"/>
    </row>
    <row r="50" spans="1:9" s="4" customFormat="1" x14ac:dyDescent="0.25">
      <c r="A50" s="2"/>
      <c r="B50" s="1"/>
      <c r="C50" s="2"/>
      <c r="D50" s="3"/>
      <c r="F50" s="3"/>
      <c r="G50" s="2"/>
      <c r="H50" s="3"/>
      <c r="I50" s="3"/>
    </row>
    <row r="51" spans="1:9" s="4" customFormat="1" x14ac:dyDescent="0.25">
      <c r="A51" s="2"/>
      <c r="B51" s="1"/>
      <c r="C51" s="2"/>
      <c r="D51" s="3"/>
      <c r="F51" s="3"/>
      <c r="G51" s="2"/>
      <c r="H51" s="3"/>
      <c r="I51" s="3"/>
    </row>
    <row r="52" spans="1:9" s="4" customFormat="1" x14ac:dyDescent="0.25">
      <c r="A52" s="2"/>
      <c r="B52" s="1"/>
      <c r="C52" s="2"/>
      <c r="D52" s="3"/>
      <c r="F52" s="3"/>
      <c r="G52" s="2"/>
      <c r="H52" s="3"/>
      <c r="I52" s="3"/>
    </row>
    <row r="53" spans="1:9" s="4" customFormat="1" x14ac:dyDescent="0.25">
      <c r="A53" s="2"/>
      <c r="B53" s="1"/>
      <c r="C53" s="2"/>
      <c r="D53" s="3"/>
      <c r="F53" s="3"/>
      <c r="G53" s="2"/>
      <c r="H53" s="3"/>
      <c r="I53" s="3"/>
    </row>
    <row r="54" spans="1:9" s="4" customFormat="1" x14ac:dyDescent="0.25">
      <c r="A54" s="2"/>
      <c r="B54" s="1"/>
      <c r="C54" s="2"/>
      <c r="D54" s="3"/>
      <c r="F54" s="3"/>
      <c r="G54" s="2"/>
      <c r="H54" s="3"/>
      <c r="I54" s="3"/>
    </row>
    <row r="55" spans="1:9" s="4" customFormat="1" x14ac:dyDescent="0.25">
      <c r="A55" s="2"/>
      <c r="B55" s="1"/>
      <c r="C55" s="2"/>
      <c r="D55" s="3"/>
      <c r="F55" s="3"/>
      <c r="G55" s="2"/>
      <c r="H55" s="3"/>
      <c r="I55" s="3"/>
    </row>
    <row r="56" spans="1:9" s="4" customFormat="1" x14ac:dyDescent="0.25">
      <c r="A56" s="2"/>
      <c r="B56" s="1"/>
      <c r="C56" s="2"/>
      <c r="D56" s="3"/>
      <c r="F56" s="3"/>
      <c r="G56" s="2"/>
      <c r="H56" s="3"/>
      <c r="I56" s="3"/>
    </row>
    <row r="57" spans="1:9" s="4" customFormat="1" x14ac:dyDescent="0.25">
      <c r="A57" s="2"/>
      <c r="B57" s="1"/>
      <c r="C57" s="2"/>
      <c r="D57" s="3"/>
      <c r="F57" s="3"/>
      <c r="G57" s="2"/>
      <c r="H57" s="3"/>
      <c r="I57" s="3"/>
    </row>
    <row r="58" spans="1:9" s="4" customFormat="1" x14ac:dyDescent="0.25">
      <c r="A58" s="2"/>
      <c r="B58" s="1"/>
      <c r="C58" s="2"/>
      <c r="D58" s="3"/>
      <c r="F58" s="3"/>
      <c r="G58" s="2"/>
      <c r="H58" s="3"/>
      <c r="I58" s="3"/>
    </row>
    <row r="59" spans="1:9" s="4" customFormat="1" x14ac:dyDescent="0.25">
      <c r="A59" s="2"/>
      <c r="B59" s="1"/>
      <c r="C59" s="2"/>
      <c r="D59" s="3"/>
      <c r="F59" s="3"/>
      <c r="G59" s="2"/>
      <c r="H59" s="3"/>
      <c r="I59" s="3"/>
    </row>
    <row r="60" spans="1:9" s="4" customFormat="1" x14ac:dyDescent="0.25">
      <c r="A60" s="2"/>
      <c r="B60" s="1"/>
      <c r="C60" s="2"/>
      <c r="D60" s="3"/>
      <c r="F60" s="3"/>
      <c r="G60" s="2"/>
      <c r="H60" s="3"/>
      <c r="I60" s="3"/>
    </row>
    <row r="61" spans="1:9" s="4" customFormat="1" x14ac:dyDescent="0.25">
      <c r="A61" s="2"/>
      <c r="B61" s="1"/>
      <c r="C61" s="2"/>
      <c r="D61" s="3"/>
      <c r="F61" s="3"/>
      <c r="G61" s="2"/>
      <c r="H61" s="3"/>
      <c r="I61" s="3"/>
    </row>
    <row r="62" spans="1:9" s="4" customFormat="1" x14ac:dyDescent="0.25">
      <c r="A62" s="2"/>
      <c r="B62" s="1"/>
      <c r="C62" s="2"/>
      <c r="D62" s="3"/>
      <c r="F62" s="3"/>
      <c r="G62" s="2"/>
      <c r="H62" s="3"/>
      <c r="I62" s="3"/>
    </row>
    <row r="63" spans="1:9" s="4" customFormat="1" x14ac:dyDescent="0.25">
      <c r="A63" s="2"/>
      <c r="B63" s="1"/>
      <c r="C63" s="2"/>
      <c r="D63" s="3"/>
      <c r="F63" s="3"/>
      <c r="G63" s="2"/>
      <c r="H63" s="3"/>
      <c r="I63" s="3"/>
    </row>
    <row r="64" spans="1:9" s="4" customFormat="1" x14ac:dyDescent="0.25">
      <c r="A64" s="2"/>
      <c r="B64" s="1"/>
      <c r="C64" s="2"/>
      <c r="D64" s="3"/>
      <c r="F64" s="3"/>
      <c r="G64" s="2"/>
      <c r="H64" s="3"/>
      <c r="I64" s="3"/>
    </row>
    <row r="65" spans="1:9" s="4" customFormat="1" x14ac:dyDescent="0.25">
      <c r="A65" s="2"/>
      <c r="B65" s="1"/>
      <c r="C65" s="2"/>
      <c r="D65" s="3"/>
      <c r="F65" s="3"/>
      <c r="G65" s="2"/>
      <c r="H65" s="3"/>
      <c r="I65" s="3"/>
    </row>
    <row r="66" spans="1:9" s="4" customFormat="1" x14ac:dyDescent="0.25">
      <c r="A66" s="2"/>
      <c r="B66" s="1"/>
      <c r="C66" s="2"/>
      <c r="D66" s="3"/>
      <c r="F66" s="3"/>
      <c r="G66" s="2"/>
      <c r="H66" s="3"/>
      <c r="I66" s="3"/>
    </row>
    <row r="67" spans="1:9" s="4" customFormat="1" x14ac:dyDescent="0.25">
      <c r="A67" s="2"/>
      <c r="B67" s="1"/>
      <c r="C67" s="2"/>
      <c r="D67" s="3"/>
      <c r="F67" s="3"/>
      <c r="G67" s="2"/>
      <c r="H67" s="3"/>
      <c r="I67" s="3"/>
    </row>
    <row r="68" spans="1:9" s="4" customFormat="1" x14ac:dyDescent="0.25">
      <c r="A68" s="2"/>
      <c r="B68" s="1"/>
      <c r="C68" s="2"/>
      <c r="D68" s="3"/>
      <c r="F68" s="3"/>
      <c r="G68" s="2"/>
      <c r="H68" s="3"/>
      <c r="I68" s="3"/>
    </row>
    <row r="69" spans="1:9" s="4" customFormat="1" x14ac:dyDescent="0.25">
      <c r="A69" s="2"/>
      <c r="B69" s="1"/>
      <c r="C69" s="2"/>
      <c r="D69" s="3"/>
      <c r="F69" s="3"/>
      <c r="G69" s="2"/>
      <c r="H69" s="3"/>
      <c r="I69" s="3"/>
    </row>
    <row r="70" spans="1:9" s="4" customFormat="1" x14ac:dyDescent="0.25">
      <c r="A70" s="2"/>
      <c r="B70" s="1"/>
      <c r="C70" s="2"/>
      <c r="D70" s="3"/>
      <c r="F70" s="3"/>
      <c r="G70" s="2"/>
      <c r="H70" s="3"/>
      <c r="I70" s="3"/>
    </row>
    <row r="71" spans="1:9" s="4" customFormat="1" x14ac:dyDescent="0.25">
      <c r="A71" s="2"/>
      <c r="B71" s="1"/>
      <c r="C71" s="2"/>
      <c r="D71" s="3"/>
      <c r="F71" s="3"/>
      <c r="G71" s="2"/>
      <c r="H71" s="3"/>
      <c r="I71" s="3"/>
    </row>
    <row r="72" spans="1:9" s="4" customFormat="1" x14ac:dyDescent="0.25">
      <c r="A72" s="2"/>
      <c r="B72" s="1"/>
      <c r="C72" s="2"/>
      <c r="D72" s="3"/>
      <c r="F72" s="3"/>
      <c r="G72" s="2"/>
      <c r="H72" s="3"/>
      <c r="I72" s="3"/>
    </row>
    <row r="73" spans="1:9" s="4" customFormat="1" x14ac:dyDescent="0.25">
      <c r="A73" s="2"/>
      <c r="B73" s="1"/>
      <c r="C73" s="2"/>
      <c r="D73" s="3"/>
      <c r="F73" s="3"/>
      <c r="G73" s="2"/>
      <c r="H73" s="3"/>
      <c r="I73" s="3"/>
    </row>
    <row r="74" spans="1:9" s="4" customFormat="1" x14ac:dyDescent="0.25">
      <c r="A74" s="2"/>
      <c r="B74" s="1"/>
      <c r="C74" s="2"/>
      <c r="D74" s="3"/>
      <c r="F74" s="3"/>
      <c r="G74" s="2"/>
      <c r="H74" s="3"/>
      <c r="I74" s="3"/>
    </row>
    <row r="75" spans="1:9" s="4" customFormat="1" x14ac:dyDescent="0.25">
      <c r="A75" s="2"/>
      <c r="B75" s="1"/>
      <c r="C75" s="2"/>
      <c r="D75" s="3"/>
      <c r="F75" s="3"/>
      <c r="G75" s="2"/>
      <c r="H75" s="3"/>
      <c r="I75" s="3"/>
    </row>
    <row r="76" spans="1:9" s="4" customFormat="1" x14ac:dyDescent="0.25">
      <c r="A76" s="2"/>
      <c r="B76" s="1"/>
      <c r="C76" s="2"/>
      <c r="D76" s="3"/>
      <c r="F76" s="3"/>
      <c r="G76" s="2"/>
      <c r="H76" s="3"/>
      <c r="I76" s="3"/>
    </row>
    <row r="77" spans="1:9" s="4" customFormat="1" x14ac:dyDescent="0.25">
      <c r="A77" s="2"/>
      <c r="B77" s="1"/>
      <c r="C77" s="2"/>
      <c r="D77" s="3"/>
      <c r="F77" s="3"/>
      <c r="G77" s="2"/>
      <c r="H77" s="3"/>
      <c r="I77" s="3"/>
    </row>
    <row r="78" spans="1:9" s="4" customFormat="1" x14ac:dyDescent="0.25">
      <c r="A78" s="2"/>
      <c r="B78" s="1"/>
      <c r="C78" s="2"/>
      <c r="D78" s="3"/>
      <c r="F78" s="3"/>
      <c r="G78" s="2"/>
      <c r="H78" s="3"/>
      <c r="I78" s="3"/>
    </row>
    <row r="79" spans="1:9" s="4" customFormat="1" x14ac:dyDescent="0.25">
      <c r="A79" s="2"/>
      <c r="B79" s="1"/>
      <c r="C79" s="2"/>
      <c r="D79" s="3"/>
      <c r="F79" s="3"/>
      <c r="G79" s="2"/>
      <c r="H79" s="3"/>
      <c r="I79" s="3"/>
    </row>
    <row r="80" spans="1:9" s="4" customFormat="1" x14ac:dyDescent="0.25">
      <c r="A80" s="2"/>
      <c r="B80" s="1"/>
      <c r="C80" s="2"/>
      <c r="D80" s="3"/>
      <c r="F80" s="3"/>
      <c r="G80" s="2"/>
      <c r="H80" s="3"/>
      <c r="I80" s="3"/>
    </row>
    <row r="81" spans="1:9" s="4" customFormat="1" x14ac:dyDescent="0.25">
      <c r="A81" s="2"/>
      <c r="B81" s="1"/>
      <c r="C81" s="2"/>
      <c r="D81" s="3"/>
      <c r="F81" s="3"/>
      <c r="G81" s="2"/>
      <c r="H81" s="3"/>
      <c r="I81" s="3"/>
    </row>
    <row r="82" spans="1:9" s="4" customFormat="1" x14ac:dyDescent="0.25">
      <c r="A82" s="2"/>
      <c r="B82" s="1"/>
      <c r="C82" s="2"/>
      <c r="D82" s="3"/>
      <c r="F82" s="3"/>
      <c r="G82" s="2"/>
      <c r="H82" s="3"/>
      <c r="I82" s="3"/>
    </row>
    <row r="83" spans="1:9" s="4" customFormat="1" x14ac:dyDescent="0.25">
      <c r="A83" s="2"/>
      <c r="B83" s="1"/>
      <c r="C83" s="2"/>
      <c r="D83" s="3"/>
      <c r="F83" s="3"/>
      <c r="G83" s="2"/>
      <c r="H83" s="3"/>
      <c r="I83" s="3"/>
    </row>
    <row r="84" spans="1:9" s="4" customFormat="1" x14ac:dyDescent="0.25">
      <c r="A84" s="2"/>
      <c r="B84" s="1"/>
      <c r="C84" s="2"/>
      <c r="D84" s="3"/>
      <c r="F84" s="3"/>
      <c r="G84" s="2"/>
      <c r="H84" s="3"/>
      <c r="I84" s="3"/>
    </row>
    <row r="85" spans="1:9" s="4" customFormat="1" x14ac:dyDescent="0.25">
      <c r="A85" s="2"/>
      <c r="B85" s="1"/>
      <c r="C85" s="2"/>
      <c r="D85" s="3"/>
      <c r="F85" s="3"/>
      <c r="G85" s="2"/>
      <c r="H85" s="3"/>
      <c r="I85" s="3"/>
    </row>
    <row r="86" spans="1:9" s="4" customFormat="1" x14ac:dyDescent="0.25">
      <c r="A86" s="2"/>
      <c r="B86" s="1"/>
      <c r="C86" s="2"/>
      <c r="D86" s="3"/>
      <c r="F86" s="3"/>
      <c r="G86" s="2"/>
      <c r="H86" s="3"/>
      <c r="I86" s="3"/>
    </row>
    <row r="87" spans="1:9" s="4" customFormat="1" x14ac:dyDescent="0.25">
      <c r="A87" s="2"/>
      <c r="B87" s="1"/>
      <c r="C87" s="2"/>
      <c r="D87" s="3"/>
      <c r="F87" s="3"/>
      <c r="G87" s="2"/>
      <c r="H87" s="3"/>
      <c r="I87" s="3"/>
    </row>
    <row r="88" spans="1:9" s="4" customFormat="1" x14ac:dyDescent="0.25">
      <c r="A88" s="2"/>
      <c r="B88" s="1"/>
      <c r="C88" s="2"/>
      <c r="D88" s="3"/>
      <c r="F88" s="3"/>
      <c r="G88" s="2"/>
      <c r="H88" s="3"/>
      <c r="I88" s="3"/>
    </row>
    <row r="89" spans="1:9" s="4" customFormat="1" x14ac:dyDescent="0.25">
      <c r="A89" s="2"/>
      <c r="B89" s="1"/>
      <c r="C89" s="2"/>
      <c r="D89" s="3"/>
      <c r="F89" s="3"/>
      <c r="G89" s="2"/>
      <c r="H89" s="3"/>
      <c r="I89" s="3"/>
    </row>
    <row r="90" spans="1:9" s="4" customFormat="1" x14ac:dyDescent="0.25">
      <c r="A90" s="2"/>
      <c r="B90" s="1"/>
      <c r="C90" s="2"/>
      <c r="D90" s="3"/>
      <c r="F90" s="3"/>
      <c r="G90" s="2"/>
      <c r="H90" s="3"/>
      <c r="I90" s="3"/>
    </row>
    <row r="91" spans="1:9" s="4" customFormat="1" x14ac:dyDescent="0.25">
      <c r="A91" s="2"/>
      <c r="B91" s="1"/>
      <c r="C91" s="2"/>
      <c r="D91" s="3"/>
      <c r="F91" s="3"/>
      <c r="G91" s="2"/>
      <c r="H91" s="3"/>
      <c r="I91" s="3"/>
    </row>
    <row r="92" spans="1:9" s="4" customFormat="1" x14ac:dyDescent="0.25">
      <c r="A92" s="2"/>
      <c r="B92" s="1"/>
      <c r="C92" s="2"/>
      <c r="D92" s="3"/>
      <c r="F92" s="3"/>
      <c r="G92" s="2"/>
      <c r="H92" s="3"/>
      <c r="I92" s="3"/>
    </row>
    <row r="93" spans="1:9" s="4" customFormat="1" x14ac:dyDescent="0.25">
      <c r="A93" s="2"/>
      <c r="B93" s="1"/>
      <c r="C93" s="2"/>
      <c r="D93" s="3"/>
      <c r="F93" s="3"/>
      <c r="G93" s="2"/>
      <c r="H93" s="3"/>
      <c r="I93" s="3"/>
    </row>
    <row r="94" spans="1:9" s="4" customFormat="1" x14ac:dyDescent="0.25">
      <c r="A94" s="2"/>
      <c r="B94" s="1"/>
      <c r="C94" s="2"/>
      <c r="D94" s="3"/>
      <c r="F94" s="3"/>
      <c r="G94" s="2"/>
      <c r="H94" s="3"/>
      <c r="I94" s="3"/>
    </row>
    <row r="95" spans="1:9" s="4" customFormat="1" x14ac:dyDescent="0.25">
      <c r="A95" s="2"/>
      <c r="B95" s="1"/>
      <c r="C95" s="2"/>
      <c r="D95" s="3"/>
      <c r="F95" s="3"/>
      <c r="G95" s="2"/>
      <c r="H95" s="3"/>
      <c r="I95" s="3"/>
    </row>
    <row r="96" spans="1:9" s="4" customFormat="1" x14ac:dyDescent="0.25">
      <c r="A96" s="2"/>
      <c r="B96" s="1"/>
      <c r="C96" s="2"/>
      <c r="D96" s="3"/>
      <c r="F96" s="3"/>
      <c r="G96" s="2"/>
      <c r="H96" s="3"/>
      <c r="I96" s="3"/>
    </row>
    <row r="97" spans="1:9" s="4" customFormat="1" x14ac:dyDescent="0.25">
      <c r="A97" s="2"/>
      <c r="B97" s="1"/>
      <c r="C97" s="2"/>
      <c r="D97" s="3"/>
      <c r="F97" s="3"/>
      <c r="G97" s="2"/>
      <c r="H97" s="3"/>
      <c r="I97" s="3"/>
    </row>
    <row r="98" spans="1:9" s="4" customFormat="1" x14ac:dyDescent="0.25">
      <c r="A98" s="2"/>
      <c r="B98" s="1"/>
      <c r="C98" s="2"/>
      <c r="D98" s="3"/>
      <c r="F98" s="3"/>
      <c r="G98" s="2"/>
      <c r="H98" s="3"/>
      <c r="I98" s="3"/>
    </row>
    <row r="99" spans="1:9" s="4" customFormat="1" x14ac:dyDescent="0.25">
      <c r="A99" s="2"/>
      <c r="B99" s="1"/>
      <c r="C99" s="2"/>
      <c r="D99" s="3"/>
      <c r="F99" s="3"/>
      <c r="G99" s="2"/>
      <c r="H99" s="3"/>
      <c r="I99" s="3"/>
    </row>
    <row r="100" spans="1:9" s="4" customFormat="1" x14ac:dyDescent="0.25">
      <c r="A100" s="2"/>
      <c r="B100" s="1"/>
      <c r="C100" s="2"/>
      <c r="D100" s="3"/>
      <c r="F100" s="3"/>
      <c r="G100" s="2"/>
      <c r="H100" s="3"/>
      <c r="I100" s="3"/>
    </row>
    <row r="101" spans="1:9" s="4" customFormat="1" x14ac:dyDescent="0.25">
      <c r="A101" s="2"/>
      <c r="B101" s="1"/>
      <c r="C101" s="2"/>
      <c r="D101" s="3"/>
      <c r="F101" s="3"/>
      <c r="G101" s="2"/>
      <c r="H101" s="3"/>
      <c r="I101" s="3"/>
    </row>
    <row r="102" spans="1:9" s="4" customFormat="1" x14ac:dyDescent="0.25">
      <c r="A102" s="2"/>
      <c r="B102" s="1"/>
      <c r="C102" s="2"/>
      <c r="D102" s="3"/>
      <c r="F102" s="3"/>
      <c r="G102" s="2"/>
      <c r="H102" s="3"/>
      <c r="I102" s="3"/>
    </row>
    <row r="103" spans="1:9" s="4" customFormat="1" x14ac:dyDescent="0.25">
      <c r="A103" s="2"/>
      <c r="B103" s="1"/>
      <c r="C103" s="2"/>
      <c r="D103" s="3"/>
      <c r="F103" s="3"/>
      <c r="G103" s="2"/>
      <c r="H103" s="3"/>
      <c r="I103" s="3"/>
    </row>
    <row r="104" spans="1:9" s="4" customFormat="1" x14ac:dyDescent="0.25">
      <c r="A104" s="2"/>
      <c r="B104" s="1"/>
      <c r="C104" s="2"/>
      <c r="D104" s="3"/>
      <c r="F104" s="3"/>
      <c r="G104" s="2"/>
      <c r="H104" s="3"/>
      <c r="I104" s="3"/>
    </row>
    <row r="105" spans="1:9" s="4" customFormat="1" x14ac:dyDescent="0.25">
      <c r="A105" s="2"/>
      <c r="B105" s="1"/>
      <c r="C105" s="2"/>
      <c r="D105" s="3"/>
      <c r="F105" s="3"/>
      <c r="G105" s="2"/>
      <c r="H105" s="3"/>
      <c r="I105" s="3"/>
    </row>
    <row r="106" spans="1:9" s="4" customFormat="1" x14ac:dyDescent="0.25">
      <c r="A106" s="2"/>
      <c r="B106" s="1"/>
      <c r="C106" s="2"/>
      <c r="D106" s="3"/>
      <c r="F106" s="3"/>
      <c r="G106" s="2"/>
      <c r="H106" s="3"/>
      <c r="I106" s="3"/>
    </row>
    <row r="107" spans="1:9" s="4" customFormat="1" x14ac:dyDescent="0.25">
      <c r="A107" s="2"/>
      <c r="B107" s="1"/>
      <c r="C107" s="2"/>
      <c r="D107" s="3"/>
      <c r="F107" s="3"/>
      <c r="G107" s="2"/>
      <c r="H107" s="3"/>
      <c r="I107" s="3"/>
    </row>
    <row r="108" spans="1:9" s="4" customFormat="1" x14ac:dyDescent="0.25">
      <c r="A108" s="2"/>
      <c r="B108" s="1"/>
      <c r="C108" s="2"/>
      <c r="D108" s="3"/>
      <c r="F108" s="3"/>
      <c r="G108" s="2"/>
      <c r="H108" s="3"/>
      <c r="I108" s="3"/>
    </row>
    <row r="109" spans="1:9" s="4" customFormat="1" x14ac:dyDescent="0.25">
      <c r="A109" s="2"/>
      <c r="B109" s="1"/>
      <c r="C109" s="2"/>
      <c r="D109" s="3"/>
      <c r="F109" s="3"/>
      <c r="G109" s="2"/>
      <c r="H109" s="3"/>
      <c r="I109" s="3"/>
    </row>
    <row r="110" spans="1:9" s="4" customFormat="1" x14ac:dyDescent="0.25">
      <c r="A110" s="2"/>
      <c r="B110" s="1"/>
      <c r="C110" s="2"/>
      <c r="D110" s="3"/>
      <c r="F110" s="3"/>
      <c r="G110" s="2"/>
      <c r="H110" s="3"/>
      <c r="I110" s="3"/>
    </row>
    <row r="111" spans="1:9" s="4" customFormat="1" x14ac:dyDescent="0.25">
      <c r="A111" s="2"/>
      <c r="B111" s="1"/>
      <c r="C111" s="2"/>
      <c r="D111" s="3"/>
      <c r="F111" s="3"/>
      <c r="G111" s="2"/>
      <c r="H111" s="3"/>
      <c r="I111" s="3"/>
    </row>
    <row r="112" spans="1:9" s="4" customFormat="1" x14ac:dyDescent="0.25">
      <c r="A112" s="2"/>
      <c r="B112" s="1"/>
      <c r="C112" s="2"/>
      <c r="D112" s="3"/>
      <c r="F112" s="3"/>
      <c r="G112" s="2"/>
      <c r="H112" s="3"/>
      <c r="I112" s="3"/>
    </row>
    <row r="113" spans="1:9" s="4" customFormat="1" x14ac:dyDescent="0.25">
      <c r="A113" s="2"/>
      <c r="B113" s="1"/>
      <c r="C113" s="2"/>
      <c r="D113" s="3"/>
      <c r="F113" s="3"/>
      <c r="G113" s="2"/>
      <c r="H113" s="3"/>
      <c r="I113" s="3"/>
    </row>
    <row r="114" spans="1:9" s="4" customFormat="1" x14ac:dyDescent="0.25">
      <c r="A114" s="2"/>
      <c r="B114" s="1"/>
      <c r="C114" s="2"/>
      <c r="D114" s="3"/>
      <c r="F114" s="3"/>
      <c r="G114" s="2"/>
      <c r="H114" s="3"/>
      <c r="I114" s="3"/>
    </row>
    <row r="115" spans="1:9" s="4" customFormat="1" x14ac:dyDescent="0.25">
      <c r="A115" s="2"/>
      <c r="B115" s="1"/>
      <c r="C115" s="2"/>
      <c r="D115" s="3"/>
      <c r="F115" s="3"/>
      <c r="G115" s="2"/>
      <c r="H115" s="3"/>
      <c r="I115" s="3"/>
    </row>
    <row r="116" spans="1:9" s="4" customFormat="1" x14ac:dyDescent="0.25">
      <c r="A116" s="2"/>
      <c r="B116" s="1"/>
      <c r="C116" s="2"/>
      <c r="D116" s="3"/>
      <c r="F116" s="3"/>
      <c r="G116" s="2"/>
      <c r="H116" s="3"/>
      <c r="I116" s="3"/>
    </row>
    <row r="117" spans="1:9" s="4" customFormat="1" x14ac:dyDescent="0.25">
      <c r="A117" s="2"/>
      <c r="B117" s="1"/>
      <c r="C117" s="2"/>
      <c r="D117" s="3"/>
      <c r="F117" s="3"/>
      <c r="G117" s="2"/>
      <c r="H117" s="3"/>
      <c r="I117" s="3"/>
    </row>
    <row r="118" spans="1:9" s="4" customFormat="1" x14ac:dyDescent="0.25">
      <c r="A118" s="2"/>
      <c r="B118" s="1"/>
      <c r="C118" s="2"/>
      <c r="D118" s="3"/>
      <c r="F118" s="3"/>
      <c r="G118" s="2"/>
      <c r="H118" s="3"/>
      <c r="I118" s="3"/>
    </row>
    <row r="119" spans="1:9" s="4" customFormat="1" x14ac:dyDescent="0.25">
      <c r="A119" s="2"/>
      <c r="B119" s="1"/>
      <c r="C119" s="2"/>
      <c r="D119" s="3"/>
      <c r="F119" s="3"/>
      <c r="G119" s="2"/>
      <c r="H119" s="3"/>
      <c r="I119" s="3"/>
    </row>
    <row r="120" spans="1:9" s="4" customFormat="1" x14ac:dyDescent="0.25">
      <c r="A120" s="2"/>
      <c r="B120" s="1"/>
      <c r="C120" s="2"/>
      <c r="D120" s="3"/>
      <c r="F120" s="3"/>
      <c r="G120" s="2"/>
      <c r="H120" s="3"/>
      <c r="I120" s="3"/>
    </row>
    <row r="121" spans="1:9" s="4" customFormat="1" x14ac:dyDescent="0.25">
      <c r="A121" s="2"/>
      <c r="B121" s="1"/>
      <c r="C121" s="2"/>
      <c r="D121" s="3"/>
      <c r="F121" s="3"/>
      <c r="G121" s="2"/>
      <c r="H121" s="3"/>
      <c r="I121" s="3"/>
    </row>
    <row r="122" spans="1:9" s="4" customFormat="1" x14ac:dyDescent="0.25">
      <c r="A122" s="2"/>
      <c r="B122" s="1"/>
      <c r="C122" s="2"/>
      <c r="D122" s="3"/>
      <c r="F122" s="3"/>
      <c r="G122" s="2"/>
      <c r="H122" s="3"/>
      <c r="I122" s="3"/>
    </row>
    <row r="123" spans="1:9" s="4" customFormat="1" x14ac:dyDescent="0.25">
      <c r="A123" s="2"/>
      <c r="B123" s="1"/>
      <c r="C123" s="2"/>
      <c r="D123" s="3"/>
      <c r="F123" s="3"/>
      <c r="G123" s="2"/>
      <c r="H123" s="3"/>
      <c r="I123" s="3"/>
    </row>
    <row r="124" spans="1:9" s="4" customFormat="1" x14ac:dyDescent="0.25">
      <c r="A124" s="2"/>
      <c r="B124" s="1"/>
      <c r="C124" s="2"/>
      <c r="D124" s="3"/>
      <c r="F124" s="3"/>
      <c r="G124" s="2"/>
      <c r="H124" s="3"/>
      <c r="I124" s="3"/>
    </row>
    <row r="125" spans="1:9" s="4" customFormat="1" x14ac:dyDescent="0.25">
      <c r="A125" s="2"/>
      <c r="B125" s="1"/>
      <c r="C125" s="2"/>
      <c r="D125" s="3"/>
      <c r="F125" s="3"/>
      <c r="G125" s="2"/>
      <c r="H125" s="3"/>
      <c r="I125" s="3"/>
    </row>
    <row r="126" spans="1:9" s="4" customFormat="1" x14ac:dyDescent="0.25">
      <c r="A126" s="2"/>
      <c r="B126" s="1"/>
      <c r="C126" s="2"/>
      <c r="D126" s="3"/>
      <c r="F126" s="3"/>
      <c r="G126" s="2"/>
      <c r="H126" s="3"/>
      <c r="I126" s="3"/>
    </row>
    <row r="127" spans="1:9" s="4" customFormat="1" x14ac:dyDescent="0.25">
      <c r="A127" s="2"/>
      <c r="B127" s="1"/>
      <c r="C127" s="2"/>
      <c r="D127" s="3"/>
      <c r="F127" s="3"/>
      <c r="G127" s="2"/>
      <c r="H127" s="3"/>
      <c r="I127" s="3"/>
    </row>
    <row r="128" spans="1:9" s="4" customFormat="1" x14ac:dyDescent="0.25">
      <c r="A128" s="2"/>
      <c r="B128" s="1"/>
      <c r="C128" s="2"/>
      <c r="D128" s="3"/>
      <c r="F128" s="3"/>
      <c r="G128" s="2"/>
      <c r="H128" s="3"/>
      <c r="I128" s="3"/>
    </row>
    <row r="129" spans="1:9" s="4" customFormat="1" x14ac:dyDescent="0.25">
      <c r="A129" s="2"/>
      <c r="B129" s="1"/>
      <c r="C129" s="2"/>
      <c r="D129" s="3"/>
      <c r="F129" s="3"/>
      <c r="G129" s="2"/>
      <c r="H129" s="3"/>
      <c r="I129" s="3"/>
    </row>
    <row r="130" spans="1:9" s="4" customFormat="1" x14ac:dyDescent="0.25">
      <c r="A130" s="2"/>
      <c r="B130" s="1"/>
      <c r="C130" s="2"/>
      <c r="D130" s="3"/>
      <c r="F130" s="3"/>
      <c r="G130" s="2"/>
      <c r="H130" s="3"/>
      <c r="I130" s="3"/>
    </row>
    <row r="131" spans="1:9" s="4" customFormat="1" x14ac:dyDescent="0.25">
      <c r="A131" s="2"/>
      <c r="B131" s="1"/>
      <c r="C131" s="2"/>
      <c r="D131" s="3"/>
      <c r="F131" s="3"/>
      <c r="G131" s="2"/>
      <c r="H131" s="3"/>
      <c r="I131" s="3"/>
    </row>
    <row r="132" spans="1:9" s="4" customFormat="1" x14ac:dyDescent="0.25">
      <c r="A132" s="2"/>
      <c r="B132" s="1"/>
      <c r="C132" s="2"/>
      <c r="D132" s="3"/>
      <c r="F132" s="3"/>
      <c r="G132" s="2"/>
      <c r="H132" s="3"/>
      <c r="I132" s="3"/>
    </row>
    <row r="133" spans="1:9" s="4" customFormat="1" x14ac:dyDescent="0.25">
      <c r="A133" s="2"/>
      <c r="B133" s="1"/>
      <c r="C133" s="2"/>
      <c r="D133" s="3"/>
      <c r="F133" s="3"/>
      <c r="G133" s="2"/>
      <c r="H133" s="3"/>
      <c r="I133" s="3"/>
    </row>
    <row r="134" spans="1:9" s="4" customFormat="1" x14ac:dyDescent="0.25">
      <c r="A134" s="2"/>
      <c r="B134" s="1"/>
      <c r="C134" s="2"/>
      <c r="D134" s="3"/>
      <c r="F134" s="3"/>
      <c r="G134" s="2"/>
      <c r="H134" s="3"/>
      <c r="I134" s="3"/>
    </row>
    <row r="135" spans="1:9" s="4" customFormat="1" x14ac:dyDescent="0.25">
      <c r="A135" s="2"/>
      <c r="B135" s="1"/>
      <c r="C135" s="2"/>
      <c r="D135" s="3"/>
      <c r="F135" s="3"/>
      <c r="G135" s="2"/>
      <c r="H135" s="3"/>
      <c r="I135" s="3"/>
    </row>
    <row r="136" spans="1:9" s="4" customFormat="1" x14ac:dyDescent="0.25">
      <c r="A136" s="2"/>
      <c r="B136" s="1"/>
      <c r="C136" s="2"/>
      <c r="D136" s="3"/>
      <c r="F136" s="3"/>
      <c r="G136" s="2"/>
      <c r="H136" s="3"/>
      <c r="I136" s="3"/>
    </row>
    <row r="137" spans="1:9" s="4" customFormat="1" x14ac:dyDescent="0.25">
      <c r="A137" s="2"/>
      <c r="B137" s="1"/>
      <c r="C137" s="2"/>
      <c r="D137" s="3"/>
      <c r="F137" s="3"/>
      <c r="G137" s="2"/>
      <c r="H137" s="3"/>
      <c r="I137" s="3"/>
    </row>
    <row r="138" spans="1:9" s="4" customFormat="1" x14ac:dyDescent="0.25">
      <c r="A138" s="2"/>
      <c r="B138" s="1"/>
      <c r="C138" s="2"/>
      <c r="D138" s="3"/>
      <c r="F138" s="3"/>
      <c r="G138" s="2"/>
      <c r="H138" s="3"/>
      <c r="I138" s="3"/>
    </row>
  </sheetData>
  <mergeCells count="3">
    <mergeCell ref="A2:I2"/>
    <mergeCell ref="A9:I9"/>
    <mergeCell ref="A18:I18"/>
  </mergeCells>
  <pageMargins left="0.23622047244094488" right="0.23622047244094488" top="0.74803149606299213" bottom="0.94488188976377951" header="0.31496062992125984" footer="0.31496062992125984"/>
  <pageSetup paperSize="9" orientation="landscape" r:id="rId1"/>
  <headerFooter>
    <oddFooter>&amp;C164ème Antenne Médicale
ORL_OPHT
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tabColor theme="2" tint="-9.9978637043366805E-2"/>
  </sheetPr>
  <dimension ref="A1:I116"/>
  <sheetViews>
    <sheetView showGridLines="0" workbookViewId="0">
      <pane ySplit="1" topLeftCell="A2" activePane="bottomLeft" state="frozen"/>
      <selection pane="bottomLeft" activeCell="M19" sqref="M19"/>
    </sheetView>
  </sheetViews>
  <sheetFormatPr baseColWidth="10" defaultRowHeight="15" x14ac:dyDescent="0.25"/>
  <cols>
    <col min="1" max="1" width="11.42578125" style="2"/>
    <col min="2" max="2" width="47.85546875" customWidth="1"/>
    <col min="3" max="3" width="6.7109375" style="2" bestFit="1" customWidth="1"/>
    <col min="4" max="4" width="13.5703125" style="2" bestFit="1" customWidth="1"/>
    <col min="5" max="5" width="11.42578125" style="4" customWidth="1"/>
    <col min="6" max="6" width="13.5703125" style="3" bestFit="1" customWidth="1"/>
    <col min="7" max="7" width="11.42578125" style="2" customWidth="1"/>
    <col min="8" max="8" width="13.5703125" style="3" bestFit="1" customWidth="1"/>
    <col min="9" max="9" width="11.42578125" style="3" customWidth="1"/>
  </cols>
  <sheetData>
    <row r="1" spans="1:9" x14ac:dyDescent="0.25">
      <c r="A1" s="26" t="s">
        <v>5</v>
      </c>
      <c r="B1" s="26" t="s">
        <v>6</v>
      </c>
      <c r="C1" s="26" t="s">
        <v>0</v>
      </c>
      <c r="D1" s="26" t="s">
        <v>1</v>
      </c>
      <c r="E1" s="26" t="s">
        <v>2</v>
      </c>
      <c r="F1" s="27" t="s">
        <v>1</v>
      </c>
      <c r="G1" s="26" t="s">
        <v>2</v>
      </c>
      <c r="H1" s="26" t="s">
        <v>1</v>
      </c>
      <c r="I1" s="26" t="s">
        <v>2</v>
      </c>
    </row>
    <row r="2" spans="1:9" x14ac:dyDescent="0.25">
      <c r="A2" s="52" t="s">
        <v>221</v>
      </c>
      <c r="B2" s="53"/>
      <c r="C2" s="53"/>
      <c r="D2" s="53"/>
      <c r="E2" s="53"/>
      <c r="F2" s="53"/>
      <c r="G2" s="53"/>
      <c r="H2" s="53"/>
      <c r="I2" s="53"/>
    </row>
    <row r="3" spans="1:9" s="4" customFormat="1" x14ac:dyDescent="0.25">
      <c r="A3" s="7">
        <v>2001287</v>
      </c>
      <c r="B3" s="8" t="s">
        <v>335</v>
      </c>
      <c r="C3" s="9">
        <f t="shared" ref="C3" si="0">E3+G3+I3</f>
        <v>0</v>
      </c>
      <c r="D3" s="19"/>
      <c r="E3" s="11">
        <v>0</v>
      </c>
      <c r="F3" s="10"/>
      <c r="G3" s="7">
        <v>0</v>
      </c>
      <c r="H3" s="10"/>
      <c r="I3" s="11">
        <v>0</v>
      </c>
    </row>
    <row r="4" spans="1:9" s="4" customFormat="1" x14ac:dyDescent="0.25">
      <c r="A4" s="2"/>
      <c r="B4" s="1"/>
      <c r="C4" s="2"/>
      <c r="D4" s="3"/>
      <c r="F4" s="3"/>
      <c r="G4" s="2"/>
      <c r="H4" s="3"/>
      <c r="I4" s="3"/>
    </row>
    <row r="5" spans="1:9" s="4" customFormat="1" x14ac:dyDescent="0.25">
      <c r="A5" s="2"/>
      <c r="B5" s="1"/>
      <c r="C5" s="2"/>
      <c r="D5" s="3"/>
      <c r="F5" s="3"/>
      <c r="G5" s="2"/>
      <c r="H5" s="3"/>
      <c r="I5" s="3"/>
    </row>
    <row r="6" spans="1:9" s="4" customFormat="1" x14ac:dyDescent="0.25">
      <c r="A6" s="2"/>
      <c r="B6" s="1"/>
      <c r="C6" s="2"/>
      <c r="D6" s="3"/>
      <c r="F6" s="3"/>
      <c r="G6" s="2"/>
      <c r="H6" s="3"/>
      <c r="I6" s="3"/>
    </row>
    <row r="7" spans="1:9" s="4" customFormat="1" x14ac:dyDescent="0.25">
      <c r="A7" s="2"/>
      <c r="B7" s="1"/>
      <c r="C7" s="2"/>
      <c r="D7" s="3"/>
      <c r="F7" s="3"/>
      <c r="G7" s="2"/>
      <c r="H7" s="3"/>
      <c r="I7" s="3"/>
    </row>
    <row r="8" spans="1:9" s="4" customFormat="1" x14ac:dyDescent="0.25">
      <c r="A8" s="2"/>
      <c r="B8" s="1"/>
      <c r="C8" s="2"/>
      <c r="D8" s="3"/>
      <c r="F8" s="3"/>
      <c r="G8" s="2"/>
      <c r="H8" s="3"/>
      <c r="I8" s="3"/>
    </row>
    <row r="9" spans="1:9" s="4" customFormat="1" x14ac:dyDescent="0.25">
      <c r="A9" s="2"/>
      <c r="B9" s="1"/>
      <c r="C9" s="2"/>
      <c r="D9" s="3"/>
      <c r="F9" s="3"/>
      <c r="G9" s="2"/>
      <c r="H9" s="3"/>
      <c r="I9" s="3"/>
    </row>
    <row r="10" spans="1:9" s="4" customFormat="1" x14ac:dyDescent="0.25">
      <c r="A10" s="2"/>
      <c r="B10" s="1"/>
      <c r="C10" s="2"/>
      <c r="D10" s="3"/>
      <c r="F10" s="3"/>
      <c r="G10" s="2"/>
      <c r="H10" s="3"/>
      <c r="I10" s="3"/>
    </row>
    <row r="11" spans="1:9" s="4" customFormat="1" x14ac:dyDescent="0.25">
      <c r="A11" s="2"/>
      <c r="B11" s="1"/>
      <c r="C11" s="2"/>
      <c r="D11" s="3"/>
      <c r="F11" s="3"/>
      <c r="G11" s="2"/>
      <c r="H11" s="3"/>
      <c r="I11" s="3"/>
    </row>
    <row r="12" spans="1:9" s="4" customFormat="1" x14ac:dyDescent="0.25">
      <c r="A12" s="2"/>
      <c r="B12" s="1"/>
      <c r="C12" s="2"/>
      <c r="D12" s="3"/>
      <c r="F12" s="3"/>
      <c r="G12" s="2"/>
      <c r="H12" s="3"/>
      <c r="I12" s="3"/>
    </row>
    <row r="13" spans="1:9" s="4" customFormat="1" x14ac:dyDescent="0.25">
      <c r="A13" s="2"/>
      <c r="B13" s="1"/>
      <c r="C13" s="2"/>
      <c r="D13" s="3"/>
      <c r="F13" s="3"/>
      <c r="G13" s="2"/>
      <c r="H13" s="3"/>
      <c r="I13" s="3"/>
    </row>
    <row r="14" spans="1:9" s="4" customFormat="1" x14ac:dyDescent="0.25">
      <c r="A14" s="2"/>
      <c r="B14" s="1"/>
      <c r="C14" s="2"/>
      <c r="D14" s="3"/>
      <c r="F14" s="3"/>
      <c r="G14" s="2"/>
      <c r="H14" s="3"/>
      <c r="I14" s="3"/>
    </row>
    <row r="15" spans="1:9" s="4" customFormat="1" x14ac:dyDescent="0.25">
      <c r="A15" s="2"/>
      <c r="B15" s="1"/>
      <c r="C15" s="2"/>
      <c r="D15" s="3"/>
      <c r="F15" s="3"/>
      <c r="G15" s="2"/>
      <c r="H15" s="3"/>
      <c r="I15" s="3"/>
    </row>
    <row r="16" spans="1:9" s="4" customFormat="1" x14ac:dyDescent="0.25">
      <c r="A16" s="2"/>
      <c r="B16" s="1"/>
      <c r="C16" s="2"/>
      <c r="D16" s="3"/>
      <c r="F16" s="3"/>
      <c r="G16" s="2"/>
      <c r="H16" s="3"/>
      <c r="I16" s="3"/>
    </row>
    <row r="17" spans="1:9" s="4" customFormat="1" x14ac:dyDescent="0.25">
      <c r="A17" s="2"/>
      <c r="B17" s="1"/>
      <c r="C17" s="2"/>
      <c r="D17" s="3"/>
      <c r="F17" s="3"/>
      <c r="G17" s="2"/>
      <c r="H17" s="3"/>
      <c r="I17" s="3"/>
    </row>
    <row r="18" spans="1:9" s="4" customFormat="1" x14ac:dyDescent="0.25">
      <c r="A18" s="2"/>
      <c r="B18" s="1"/>
      <c r="C18" s="2"/>
      <c r="D18" s="3"/>
      <c r="F18" s="3"/>
      <c r="G18" s="2"/>
      <c r="H18" s="3"/>
      <c r="I18" s="3"/>
    </row>
    <row r="19" spans="1:9" s="4" customFormat="1" x14ac:dyDescent="0.25">
      <c r="A19" s="2"/>
      <c r="B19" s="1"/>
      <c r="C19" s="2"/>
      <c r="D19" s="3"/>
      <c r="F19" s="3"/>
      <c r="G19" s="2"/>
      <c r="H19" s="3"/>
      <c r="I19" s="3"/>
    </row>
    <row r="20" spans="1:9" s="4" customFormat="1" x14ac:dyDescent="0.25">
      <c r="A20" s="2"/>
      <c r="B20" s="1"/>
      <c r="C20" s="2"/>
      <c r="D20" s="3"/>
      <c r="F20" s="3"/>
      <c r="G20" s="2"/>
      <c r="H20" s="3"/>
      <c r="I20" s="3"/>
    </row>
    <row r="21" spans="1:9" s="4" customFormat="1" x14ac:dyDescent="0.25">
      <c r="A21" s="2"/>
      <c r="B21" s="1"/>
      <c r="C21" s="2"/>
      <c r="D21" s="3"/>
      <c r="F21" s="3"/>
      <c r="G21" s="2"/>
      <c r="H21" s="3"/>
      <c r="I21" s="3"/>
    </row>
    <row r="22" spans="1:9" s="4" customFormat="1" x14ac:dyDescent="0.25">
      <c r="A22" s="2"/>
      <c r="B22" s="1"/>
      <c r="C22" s="2"/>
      <c r="D22" s="3"/>
      <c r="F22" s="3"/>
      <c r="G22" s="2"/>
      <c r="H22" s="3"/>
      <c r="I22" s="3"/>
    </row>
    <row r="23" spans="1:9" s="4" customFormat="1" x14ac:dyDescent="0.25">
      <c r="A23" s="2"/>
      <c r="B23" s="1"/>
      <c r="C23" s="2"/>
      <c r="D23" s="3"/>
      <c r="F23" s="3"/>
      <c r="G23" s="2"/>
      <c r="H23" s="3"/>
      <c r="I23" s="3"/>
    </row>
    <row r="24" spans="1:9" s="4" customFormat="1" x14ac:dyDescent="0.25">
      <c r="A24" s="2"/>
      <c r="B24" s="1"/>
      <c r="C24" s="2"/>
      <c r="D24" s="3"/>
      <c r="F24" s="3"/>
      <c r="G24" s="2"/>
      <c r="H24" s="3"/>
      <c r="I24" s="3"/>
    </row>
    <row r="25" spans="1:9" s="4" customFormat="1" x14ac:dyDescent="0.25">
      <c r="A25" s="2"/>
      <c r="B25" s="1"/>
      <c r="C25" s="2"/>
      <c r="D25" s="3"/>
      <c r="F25" s="3"/>
      <c r="G25" s="2"/>
      <c r="H25" s="3"/>
      <c r="I25" s="3"/>
    </row>
    <row r="26" spans="1:9" s="4" customFormat="1" x14ac:dyDescent="0.25">
      <c r="A26" s="2"/>
      <c r="B26" s="1"/>
      <c r="C26" s="2"/>
      <c r="D26" s="3"/>
      <c r="F26" s="3"/>
      <c r="G26" s="2"/>
      <c r="H26" s="3"/>
      <c r="I26" s="3"/>
    </row>
    <row r="27" spans="1:9" s="4" customFormat="1" x14ac:dyDescent="0.25">
      <c r="A27" s="2"/>
      <c r="B27" s="1"/>
      <c r="C27" s="2"/>
      <c r="D27" s="3"/>
      <c r="F27" s="3"/>
      <c r="G27" s="2"/>
      <c r="H27" s="3"/>
      <c r="I27" s="3"/>
    </row>
    <row r="28" spans="1:9" s="4" customFormat="1" x14ac:dyDescent="0.25">
      <c r="A28" s="2"/>
      <c r="B28" s="1"/>
      <c r="C28" s="2"/>
      <c r="D28" s="3"/>
      <c r="F28" s="3"/>
      <c r="G28" s="2"/>
      <c r="H28" s="3"/>
      <c r="I28" s="3"/>
    </row>
    <row r="29" spans="1:9" s="4" customFormat="1" x14ac:dyDescent="0.25">
      <c r="A29" s="2"/>
      <c r="B29" s="1"/>
      <c r="C29" s="2"/>
      <c r="D29" s="3"/>
      <c r="F29" s="3"/>
      <c r="G29" s="2"/>
      <c r="H29" s="3"/>
      <c r="I29" s="3"/>
    </row>
    <row r="30" spans="1:9" s="4" customFormat="1" x14ac:dyDescent="0.25">
      <c r="A30" s="2"/>
      <c r="B30" s="1"/>
      <c r="C30" s="2"/>
      <c r="D30" s="3"/>
      <c r="F30" s="3"/>
      <c r="G30" s="2"/>
      <c r="H30" s="3"/>
      <c r="I30" s="3"/>
    </row>
    <row r="31" spans="1:9" s="4" customFormat="1" x14ac:dyDescent="0.25">
      <c r="A31" s="2"/>
      <c r="B31" s="1"/>
      <c r="C31" s="2"/>
      <c r="D31" s="3"/>
      <c r="F31" s="3"/>
      <c r="G31" s="2"/>
      <c r="H31" s="3"/>
      <c r="I31" s="3"/>
    </row>
    <row r="32" spans="1:9" s="4" customFormat="1" x14ac:dyDescent="0.25">
      <c r="A32" s="2"/>
      <c r="B32" s="1"/>
      <c r="C32" s="2"/>
      <c r="D32" s="3"/>
      <c r="F32" s="3"/>
      <c r="G32" s="2"/>
      <c r="H32" s="3"/>
      <c r="I32" s="3"/>
    </row>
    <row r="33" spans="1:9" s="4" customFormat="1" x14ac:dyDescent="0.25">
      <c r="A33" s="2"/>
      <c r="B33" s="1"/>
      <c r="C33" s="2"/>
      <c r="D33" s="3"/>
      <c r="F33" s="3"/>
      <c r="G33" s="2"/>
      <c r="H33" s="3"/>
      <c r="I33" s="3"/>
    </row>
    <row r="34" spans="1:9" s="4" customFormat="1" x14ac:dyDescent="0.25">
      <c r="A34" s="2"/>
      <c r="B34" s="1"/>
      <c r="C34" s="2"/>
      <c r="D34" s="3"/>
      <c r="F34" s="3"/>
      <c r="G34" s="2"/>
      <c r="H34" s="3"/>
      <c r="I34" s="3"/>
    </row>
    <row r="35" spans="1:9" s="4" customFormat="1" x14ac:dyDescent="0.25">
      <c r="A35" s="2"/>
      <c r="B35" s="1"/>
      <c r="C35" s="2"/>
      <c r="D35" s="3"/>
      <c r="F35" s="3"/>
      <c r="G35" s="2"/>
      <c r="H35" s="3"/>
      <c r="I35" s="3"/>
    </row>
    <row r="36" spans="1:9" s="4" customFormat="1" x14ac:dyDescent="0.25">
      <c r="A36" s="2"/>
      <c r="B36" s="1"/>
      <c r="C36" s="2"/>
      <c r="D36" s="3"/>
      <c r="F36" s="3"/>
      <c r="G36" s="2"/>
      <c r="H36" s="3"/>
      <c r="I36" s="3"/>
    </row>
    <row r="37" spans="1:9" s="4" customFormat="1" x14ac:dyDescent="0.25">
      <c r="A37" s="2"/>
      <c r="B37" s="1"/>
      <c r="C37" s="2"/>
      <c r="D37" s="3"/>
      <c r="F37" s="3"/>
      <c r="G37" s="2"/>
      <c r="H37" s="3"/>
      <c r="I37" s="3"/>
    </row>
    <row r="38" spans="1:9" s="4" customFormat="1" x14ac:dyDescent="0.25">
      <c r="A38" s="2"/>
      <c r="B38" s="1"/>
      <c r="C38" s="2"/>
      <c r="D38" s="3"/>
      <c r="F38" s="3"/>
      <c r="G38" s="2"/>
      <c r="H38" s="3"/>
      <c r="I38" s="3"/>
    </row>
    <row r="39" spans="1:9" s="4" customFormat="1" x14ac:dyDescent="0.25">
      <c r="A39" s="2"/>
      <c r="B39" s="1"/>
      <c r="C39" s="2"/>
      <c r="D39" s="3"/>
      <c r="F39" s="3"/>
      <c r="G39" s="2"/>
      <c r="H39" s="3"/>
      <c r="I39" s="3"/>
    </row>
    <row r="40" spans="1:9" s="4" customFormat="1" x14ac:dyDescent="0.25">
      <c r="A40" s="2"/>
      <c r="B40" s="1"/>
      <c r="C40" s="2"/>
      <c r="D40" s="3"/>
      <c r="F40" s="3"/>
      <c r="G40" s="2"/>
      <c r="H40" s="3"/>
      <c r="I40" s="3"/>
    </row>
    <row r="41" spans="1:9" s="4" customFormat="1" x14ac:dyDescent="0.25">
      <c r="A41" s="2"/>
      <c r="B41" s="1"/>
      <c r="C41" s="2"/>
      <c r="D41" s="3"/>
      <c r="F41" s="3"/>
      <c r="G41" s="2"/>
      <c r="H41" s="3"/>
      <c r="I41" s="3"/>
    </row>
    <row r="42" spans="1:9" s="4" customFormat="1" x14ac:dyDescent="0.25">
      <c r="A42" s="2"/>
      <c r="B42" s="1"/>
      <c r="C42" s="2"/>
      <c r="D42" s="3"/>
      <c r="F42" s="3"/>
      <c r="G42" s="2"/>
      <c r="H42" s="3"/>
      <c r="I42" s="3"/>
    </row>
    <row r="43" spans="1:9" s="4" customFormat="1" x14ac:dyDescent="0.25">
      <c r="A43" s="2"/>
      <c r="B43" s="1"/>
      <c r="C43" s="2"/>
      <c r="D43" s="3"/>
      <c r="F43" s="3"/>
      <c r="G43" s="2"/>
      <c r="H43" s="3"/>
      <c r="I43" s="3"/>
    </row>
    <row r="44" spans="1:9" s="4" customFormat="1" x14ac:dyDescent="0.25">
      <c r="A44" s="2"/>
      <c r="B44" s="1"/>
      <c r="C44" s="2"/>
      <c r="D44" s="3"/>
      <c r="F44" s="3"/>
      <c r="G44" s="2"/>
      <c r="H44" s="3"/>
      <c r="I44" s="3"/>
    </row>
    <row r="45" spans="1:9" s="4" customFormat="1" x14ac:dyDescent="0.25">
      <c r="A45" s="2"/>
      <c r="B45" s="1"/>
      <c r="C45" s="2"/>
      <c r="D45" s="3"/>
      <c r="F45" s="3"/>
      <c r="G45" s="2"/>
      <c r="H45" s="3"/>
      <c r="I45" s="3"/>
    </row>
    <row r="46" spans="1:9" s="4" customFormat="1" x14ac:dyDescent="0.25">
      <c r="A46" s="2"/>
      <c r="B46" s="1"/>
      <c r="C46" s="2"/>
      <c r="D46" s="3"/>
      <c r="F46" s="3"/>
      <c r="G46" s="2"/>
      <c r="H46" s="3"/>
      <c r="I46" s="3"/>
    </row>
    <row r="47" spans="1:9" s="4" customFormat="1" x14ac:dyDescent="0.25">
      <c r="A47" s="2"/>
      <c r="B47" s="1"/>
      <c r="C47" s="2"/>
      <c r="D47" s="3"/>
      <c r="F47" s="3"/>
      <c r="G47" s="2"/>
      <c r="H47" s="3"/>
      <c r="I47" s="3"/>
    </row>
    <row r="48" spans="1:9" s="4" customFormat="1" x14ac:dyDescent="0.25">
      <c r="A48" s="2"/>
      <c r="B48" s="1"/>
      <c r="C48" s="2"/>
      <c r="D48" s="3"/>
      <c r="F48" s="3"/>
      <c r="G48" s="2"/>
      <c r="H48" s="3"/>
      <c r="I48" s="3"/>
    </row>
    <row r="49" spans="1:9" s="4" customFormat="1" x14ac:dyDescent="0.25">
      <c r="A49" s="2"/>
      <c r="B49" s="1"/>
      <c r="C49" s="2"/>
      <c r="D49" s="3"/>
      <c r="F49" s="3"/>
      <c r="G49" s="2"/>
      <c r="H49" s="3"/>
      <c r="I49" s="3"/>
    </row>
    <row r="50" spans="1:9" s="4" customFormat="1" x14ac:dyDescent="0.25">
      <c r="A50" s="2"/>
      <c r="B50" s="1"/>
      <c r="C50" s="2"/>
      <c r="D50" s="3"/>
      <c r="F50" s="3"/>
      <c r="G50" s="2"/>
      <c r="H50" s="3"/>
      <c r="I50" s="3"/>
    </row>
    <row r="51" spans="1:9" s="4" customFormat="1" x14ac:dyDescent="0.25">
      <c r="A51" s="2"/>
      <c r="B51" s="1"/>
      <c r="C51" s="2"/>
      <c r="D51" s="3"/>
      <c r="F51" s="3"/>
      <c r="G51" s="2"/>
      <c r="H51" s="3"/>
      <c r="I51" s="3"/>
    </row>
    <row r="52" spans="1:9" s="4" customFormat="1" x14ac:dyDescent="0.25">
      <c r="A52" s="2"/>
      <c r="B52" s="1"/>
      <c r="C52" s="2"/>
      <c r="D52" s="3"/>
      <c r="F52" s="3"/>
      <c r="G52" s="2"/>
      <c r="H52" s="3"/>
      <c r="I52" s="3"/>
    </row>
    <row r="53" spans="1:9" s="4" customFormat="1" x14ac:dyDescent="0.25">
      <c r="A53" s="2"/>
      <c r="B53" s="1"/>
      <c r="C53" s="2"/>
      <c r="D53" s="3"/>
      <c r="F53" s="3"/>
      <c r="G53" s="2"/>
      <c r="H53" s="3"/>
      <c r="I53" s="3"/>
    </row>
    <row r="54" spans="1:9" s="4" customFormat="1" x14ac:dyDescent="0.25">
      <c r="A54" s="2"/>
      <c r="B54" s="1"/>
      <c r="C54" s="2"/>
      <c r="D54" s="3"/>
      <c r="F54" s="3"/>
      <c r="G54" s="2"/>
      <c r="H54" s="3"/>
      <c r="I54" s="3"/>
    </row>
    <row r="55" spans="1:9" s="4" customFormat="1" x14ac:dyDescent="0.25">
      <c r="A55" s="2"/>
      <c r="B55" s="1"/>
      <c r="C55" s="2"/>
      <c r="D55" s="3"/>
      <c r="F55" s="3"/>
      <c r="G55" s="2"/>
      <c r="H55" s="3"/>
      <c r="I55" s="3"/>
    </row>
    <row r="56" spans="1:9" s="4" customFormat="1" x14ac:dyDescent="0.25">
      <c r="A56" s="2"/>
      <c r="B56" s="1"/>
      <c r="C56" s="2"/>
      <c r="D56" s="3"/>
      <c r="F56" s="3"/>
      <c r="G56" s="2"/>
      <c r="H56" s="3"/>
      <c r="I56" s="3"/>
    </row>
    <row r="57" spans="1:9" s="4" customFormat="1" x14ac:dyDescent="0.25">
      <c r="A57" s="2"/>
      <c r="B57" s="1"/>
      <c r="C57" s="2"/>
      <c r="D57" s="3"/>
      <c r="F57" s="3"/>
      <c r="G57" s="2"/>
      <c r="H57" s="3"/>
      <c r="I57" s="3"/>
    </row>
    <row r="58" spans="1:9" s="4" customFormat="1" x14ac:dyDescent="0.25">
      <c r="A58" s="2"/>
      <c r="B58" s="1"/>
      <c r="C58" s="2"/>
      <c r="D58" s="3"/>
      <c r="F58" s="3"/>
      <c r="G58" s="2"/>
      <c r="H58" s="3"/>
      <c r="I58" s="3"/>
    </row>
    <row r="59" spans="1:9" s="4" customFormat="1" x14ac:dyDescent="0.25">
      <c r="A59" s="2"/>
      <c r="B59" s="1"/>
      <c r="C59" s="2"/>
      <c r="D59" s="3"/>
      <c r="F59" s="3"/>
      <c r="G59" s="2"/>
      <c r="H59" s="3"/>
      <c r="I59" s="3"/>
    </row>
    <row r="60" spans="1:9" s="4" customFormat="1" x14ac:dyDescent="0.25">
      <c r="A60" s="2"/>
      <c r="B60" s="1"/>
      <c r="C60" s="2"/>
      <c r="D60" s="3"/>
      <c r="F60" s="3"/>
      <c r="G60" s="2"/>
      <c r="H60" s="3"/>
      <c r="I60" s="3"/>
    </row>
    <row r="61" spans="1:9" s="4" customFormat="1" x14ac:dyDescent="0.25">
      <c r="A61" s="2"/>
      <c r="B61" s="1"/>
      <c r="C61" s="2"/>
      <c r="D61" s="3"/>
      <c r="F61" s="3"/>
      <c r="G61" s="2"/>
      <c r="H61" s="3"/>
      <c r="I61" s="3"/>
    </row>
    <row r="62" spans="1:9" s="4" customFormat="1" x14ac:dyDescent="0.25">
      <c r="A62" s="2"/>
      <c r="B62" s="1"/>
      <c r="C62" s="2"/>
      <c r="D62" s="3"/>
      <c r="F62" s="3"/>
      <c r="G62" s="2"/>
      <c r="H62" s="3"/>
      <c r="I62" s="3"/>
    </row>
    <row r="63" spans="1:9" s="4" customFormat="1" x14ac:dyDescent="0.25">
      <c r="A63" s="2"/>
      <c r="B63" s="1"/>
      <c r="C63" s="2"/>
      <c r="D63" s="3"/>
      <c r="F63" s="3"/>
      <c r="G63" s="2"/>
      <c r="H63" s="3"/>
      <c r="I63" s="3"/>
    </row>
    <row r="64" spans="1:9" s="4" customFormat="1" x14ac:dyDescent="0.25">
      <c r="A64" s="2"/>
      <c r="B64" s="1"/>
      <c r="C64" s="2"/>
      <c r="D64" s="3"/>
      <c r="F64" s="3"/>
      <c r="G64" s="2"/>
      <c r="H64" s="3"/>
      <c r="I64" s="3"/>
    </row>
    <row r="65" spans="1:9" s="4" customFormat="1" x14ac:dyDescent="0.25">
      <c r="A65" s="2"/>
      <c r="B65" s="1"/>
      <c r="C65" s="2"/>
      <c r="D65" s="3"/>
      <c r="F65" s="3"/>
      <c r="G65" s="2"/>
      <c r="H65" s="3"/>
      <c r="I65" s="3"/>
    </row>
    <row r="66" spans="1:9" s="4" customFormat="1" x14ac:dyDescent="0.25">
      <c r="A66" s="2"/>
      <c r="B66" s="1"/>
      <c r="C66" s="2"/>
      <c r="D66" s="3"/>
      <c r="F66" s="3"/>
      <c r="G66" s="2"/>
      <c r="H66" s="3"/>
      <c r="I66" s="3"/>
    </row>
    <row r="67" spans="1:9" s="4" customFormat="1" x14ac:dyDescent="0.25">
      <c r="A67" s="2"/>
      <c r="B67" s="1"/>
      <c r="C67" s="2"/>
      <c r="D67" s="3"/>
      <c r="F67" s="3"/>
      <c r="G67" s="2"/>
      <c r="H67" s="3"/>
      <c r="I67" s="3"/>
    </row>
    <row r="68" spans="1:9" s="4" customFormat="1" x14ac:dyDescent="0.25">
      <c r="A68" s="2"/>
      <c r="B68" s="1"/>
      <c r="C68" s="2"/>
      <c r="D68" s="3"/>
      <c r="F68" s="3"/>
      <c r="G68" s="2"/>
      <c r="H68" s="3"/>
      <c r="I68" s="3"/>
    </row>
    <row r="69" spans="1:9" s="4" customFormat="1" x14ac:dyDescent="0.25">
      <c r="A69" s="2"/>
      <c r="B69" s="1"/>
      <c r="C69" s="2"/>
      <c r="D69" s="3"/>
      <c r="F69" s="3"/>
      <c r="G69" s="2"/>
      <c r="H69" s="3"/>
      <c r="I69" s="3"/>
    </row>
    <row r="70" spans="1:9" s="4" customFormat="1" x14ac:dyDescent="0.25">
      <c r="A70" s="2"/>
      <c r="B70" s="1"/>
      <c r="C70" s="2"/>
      <c r="D70" s="3"/>
      <c r="F70" s="3"/>
      <c r="G70" s="2"/>
      <c r="H70" s="3"/>
      <c r="I70" s="3"/>
    </row>
    <row r="71" spans="1:9" s="4" customFormat="1" x14ac:dyDescent="0.25">
      <c r="A71" s="2"/>
      <c r="B71" s="1"/>
      <c r="C71" s="2"/>
      <c r="D71" s="3"/>
      <c r="F71" s="3"/>
      <c r="G71" s="2"/>
      <c r="H71" s="3"/>
      <c r="I71" s="3"/>
    </row>
    <row r="72" spans="1:9" s="4" customFormat="1" x14ac:dyDescent="0.25">
      <c r="A72" s="2"/>
      <c r="B72" s="1"/>
      <c r="C72" s="2"/>
      <c r="D72" s="3"/>
      <c r="F72" s="3"/>
      <c r="G72" s="2"/>
      <c r="H72" s="3"/>
      <c r="I72" s="3"/>
    </row>
    <row r="73" spans="1:9" s="4" customFormat="1" x14ac:dyDescent="0.25">
      <c r="A73" s="2"/>
      <c r="B73" s="1"/>
      <c r="C73" s="2"/>
      <c r="D73" s="3"/>
      <c r="F73" s="3"/>
      <c r="G73" s="2"/>
      <c r="H73" s="3"/>
      <c r="I73" s="3"/>
    </row>
    <row r="74" spans="1:9" s="4" customFormat="1" x14ac:dyDescent="0.25">
      <c r="A74" s="2"/>
      <c r="B74" s="1"/>
      <c r="C74" s="2"/>
      <c r="D74" s="3"/>
      <c r="F74" s="3"/>
      <c r="G74" s="2"/>
      <c r="H74" s="3"/>
      <c r="I74" s="3"/>
    </row>
    <row r="75" spans="1:9" s="4" customFormat="1" x14ac:dyDescent="0.25">
      <c r="A75" s="2"/>
      <c r="B75" s="1"/>
      <c r="C75" s="2"/>
      <c r="D75" s="3"/>
      <c r="F75" s="3"/>
      <c r="G75" s="2"/>
      <c r="H75" s="3"/>
      <c r="I75" s="3"/>
    </row>
    <row r="76" spans="1:9" s="4" customFormat="1" x14ac:dyDescent="0.25">
      <c r="A76" s="2"/>
      <c r="B76" s="1"/>
      <c r="C76" s="2"/>
      <c r="D76" s="3"/>
      <c r="F76" s="3"/>
      <c r="G76" s="2"/>
      <c r="H76" s="3"/>
      <c r="I76" s="3"/>
    </row>
    <row r="77" spans="1:9" s="4" customFormat="1" x14ac:dyDescent="0.25">
      <c r="A77" s="2"/>
      <c r="B77" s="1"/>
      <c r="C77" s="2"/>
      <c r="D77" s="3"/>
      <c r="F77" s="3"/>
      <c r="G77" s="2"/>
      <c r="H77" s="3"/>
      <c r="I77" s="3"/>
    </row>
    <row r="78" spans="1:9" s="4" customFormat="1" x14ac:dyDescent="0.25">
      <c r="A78" s="2"/>
      <c r="B78" s="1"/>
      <c r="C78" s="2"/>
      <c r="D78" s="3"/>
      <c r="F78" s="3"/>
      <c r="G78" s="2"/>
      <c r="H78" s="3"/>
      <c r="I78" s="3"/>
    </row>
    <row r="79" spans="1:9" s="4" customFormat="1" x14ac:dyDescent="0.25">
      <c r="A79" s="2"/>
      <c r="B79" s="1"/>
      <c r="C79" s="2"/>
      <c r="D79" s="3"/>
      <c r="F79" s="3"/>
      <c r="G79" s="2"/>
      <c r="H79" s="3"/>
      <c r="I79" s="3"/>
    </row>
    <row r="80" spans="1:9" s="4" customFormat="1" x14ac:dyDescent="0.25">
      <c r="A80" s="2"/>
      <c r="B80" s="1"/>
      <c r="C80" s="2"/>
      <c r="D80" s="3"/>
      <c r="F80" s="3"/>
      <c r="G80" s="2"/>
      <c r="H80" s="3"/>
      <c r="I80" s="3"/>
    </row>
    <row r="81" spans="1:9" s="4" customFormat="1" x14ac:dyDescent="0.25">
      <c r="A81" s="2"/>
      <c r="B81" s="1"/>
      <c r="C81" s="2"/>
      <c r="D81" s="3"/>
      <c r="F81" s="3"/>
      <c r="G81" s="2"/>
      <c r="H81" s="3"/>
      <c r="I81" s="3"/>
    </row>
    <row r="82" spans="1:9" s="4" customFormat="1" x14ac:dyDescent="0.25">
      <c r="A82" s="2"/>
      <c r="B82" s="1"/>
      <c r="C82" s="2"/>
      <c r="D82" s="3"/>
      <c r="F82" s="3"/>
      <c r="G82" s="2"/>
      <c r="H82" s="3"/>
      <c r="I82" s="3"/>
    </row>
    <row r="83" spans="1:9" s="4" customFormat="1" x14ac:dyDescent="0.25">
      <c r="A83" s="2"/>
      <c r="B83" s="1"/>
      <c r="C83" s="2"/>
      <c r="D83" s="3"/>
      <c r="F83" s="3"/>
      <c r="G83" s="2"/>
      <c r="H83" s="3"/>
      <c r="I83" s="3"/>
    </row>
    <row r="84" spans="1:9" s="4" customFormat="1" x14ac:dyDescent="0.25">
      <c r="A84" s="2"/>
      <c r="B84" s="1"/>
      <c r="C84" s="2"/>
      <c r="D84" s="3"/>
      <c r="F84" s="3"/>
      <c r="G84" s="2"/>
      <c r="H84" s="3"/>
      <c r="I84" s="3"/>
    </row>
    <row r="85" spans="1:9" s="4" customFormat="1" x14ac:dyDescent="0.25">
      <c r="A85" s="2"/>
      <c r="B85" s="1"/>
      <c r="C85" s="2"/>
      <c r="D85" s="3"/>
      <c r="F85" s="3"/>
      <c r="G85" s="2"/>
      <c r="H85" s="3"/>
      <c r="I85" s="3"/>
    </row>
    <row r="86" spans="1:9" s="4" customFormat="1" x14ac:dyDescent="0.25">
      <c r="A86" s="2"/>
      <c r="B86" s="1"/>
      <c r="C86" s="2"/>
      <c r="D86" s="3"/>
      <c r="F86" s="3"/>
      <c r="G86" s="2"/>
      <c r="H86" s="3"/>
      <c r="I86" s="3"/>
    </row>
    <row r="87" spans="1:9" s="4" customFormat="1" x14ac:dyDescent="0.25">
      <c r="A87" s="2"/>
      <c r="B87" s="1"/>
      <c r="C87" s="2"/>
      <c r="D87" s="3"/>
      <c r="F87" s="3"/>
      <c r="G87" s="2"/>
      <c r="H87" s="3"/>
      <c r="I87" s="3"/>
    </row>
    <row r="88" spans="1:9" s="4" customFormat="1" x14ac:dyDescent="0.25">
      <c r="A88" s="2"/>
      <c r="B88" s="1"/>
      <c r="C88" s="2"/>
      <c r="D88" s="3"/>
      <c r="F88" s="3"/>
      <c r="G88" s="2"/>
      <c r="H88" s="3"/>
      <c r="I88" s="3"/>
    </row>
    <row r="89" spans="1:9" s="4" customFormat="1" x14ac:dyDescent="0.25">
      <c r="A89" s="2"/>
      <c r="B89" s="1"/>
      <c r="C89" s="2"/>
      <c r="D89" s="3"/>
      <c r="F89" s="3"/>
      <c r="G89" s="2"/>
      <c r="H89" s="3"/>
      <c r="I89" s="3"/>
    </row>
    <row r="90" spans="1:9" s="4" customFormat="1" x14ac:dyDescent="0.25">
      <c r="A90" s="2"/>
      <c r="B90" s="1"/>
      <c r="C90" s="2"/>
      <c r="D90" s="3"/>
      <c r="F90" s="3"/>
      <c r="G90" s="2"/>
      <c r="H90" s="3"/>
      <c r="I90" s="3"/>
    </row>
    <row r="91" spans="1:9" s="4" customFormat="1" x14ac:dyDescent="0.25">
      <c r="A91" s="2"/>
      <c r="B91" s="1"/>
      <c r="C91" s="2"/>
      <c r="D91" s="3"/>
      <c r="F91" s="3"/>
      <c r="G91" s="2"/>
      <c r="H91" s="3"/>
      <c r="I91" s="3"/>
    </row>
    <row r="92" spans="1:9" s="4" customFormat="1" x14ac:dyDescent="0.25">
      <c r="A92" s="2"/>
      <c r="B92" s="1"/>
      <c r="C92" s="2"/>
      <c r="D92" s="3"/>
      <c r="F92" s="3"/>
      <c r="G92" s="2"/>
      <c r="H92" s="3"/>
      <c r="I92" s="3"/>
    </row>
    <row r="93" spans="1:9" s="4" customFormat="1" x14ac:dyDescent="0.25">
      <c r="A93" s="2"/>
      <c r="B93" s="1"/>
      <c r="C93" s="2"/>
      <c r="D93" s="3"/>
      <c r="F93" s="3"/>
      <c r="G93" s="2"/>
      <c r="H93" s="3"/>
      <c r="I93" s="3"/>
    </row>
    <row r="94" spans="1:9" s="4" customFormat="1" x14ac:dyDescent="0.25">
      <c r="A94" s="2"/>
      <c r="B94" s="1"/>
      <c r="C94" s="2"/>
      <c r="D94" s="3"/>
      <c r="F94" s="3"/>
      <c r="G94" s="2"/>
      <c r="H94" s="3"/>
      <c r="I94" s="3"/>
    </row>
    <row r="95" spans="1:9" s="4" customFormat="1" x14ac:dyDescent="0.25">
      <c r="A95" s="2"/>
      <c r="B95" s="1"/>
      <c r="C95" s="2"/>
      <c r="D95" s="3"/>
      <c r="F95" s="3"/>
      <c r="G95" s="2"/>
      <c r="H95" s="3"/>
      <c r="I95" s="3"/>
    </row>
    <row r="96" spans="1:9" s="4" customFormat="1" x14ac:dyDescent="0.25">
      <c r="A96" s="2"/>
      <c r="B96" s="1"/>
      <c r="C96" s="2"/>
      <c r="D96" s="3"/>
      <c r="F96" s="3"/>
      <c r="G96" s="2"/>
      <c r="H96" s="3"/>
      <c r="I96" s="3"/>
    </row>
    <row r="97" spans="1:9" s="4" customFormat="1" x14ac:dyDescent="0.25">
      <c r="A97" s="2"/>
      <c r="B97" s="1"/>
      <c r="C97" s="2"/>
      <c r="D97" s="3"/>
      <c r="F97" s="3"/>
      <c r="G97" s="2"/>
      <c r="H97" s="3"/>
      <c r="I97" s="3"/>
    </row>
    <row r="98" spans="1:9" s="4" customFormat="1" x14ac:dyDescent="0.25">
      <c r="A98" s="2"/>
      <c r="B98" s="1"/>
      <c r="C98" s="2"/>
      <c r="D98" s="3"/>
      <c r="F98" s="3"/>
      <c r="G98" s="2"/>
      <c r="H98" s="3"/>
      <c r="I98" s="3"/>
    </row>
    <row r="99" spans="1:9" s="4" customFormat="1" x14ac:dyDescent="0.25">
      <c r="A99" s="2"/>
      <c r="B99" s="1"/>
      <c r="C99" s="2"/>
      <c r="D99" s="3"/>
      <c r="F99" s="3"/>
      <c r="G99" s="2"/>
      <c r="H99" s="3"/>
      <c r="I99" s="3"/>
    </row>
    <row r="100" spans="1:9" s="4" customFormat="1" x14ac:dyDescent="0.25">
      <c r="A100" s="2"/>
      <c r="B100" s="1"/>
      <c r="C100" s="2"/>
      <c r="D100" s="3"/>
      <c r="F100" s="3"/>
      <c r="G100" s="2"/>
      <c r="H100" s="3"/>
      <c r="I100" s="3"/>
    </row>
    <row r="101" spans="1:9" s="4" customFormat="1" x14ac:dyDescent="0.25">
      <c r="A101" s="2"/>
      <c r="B101" s="1"/>
      <c r="C101" s="2"/>
      <c r="D101" s="3"/>
      <c r="F101" s="3"/>
      <c r="G101" s="2"/>
      <c r="H101" s="3"/>
      <c r="I101" s="3"/>
    </row>
    <row r="102" spans="1:9" s="4" customFormat="1" x14ac:dyDescent="0.25">
      <c r="A102" s="2"/>
      <c r="B102" s="1"/>
      <c r="C102" s="2"/>
      <c r="D102" s="3"/>
      <c r="F102" s="3"/>
      <c r="G102" s="2"/>
      <c r="H102" s="3"/>
      <c r="I102" s="3"/>
    </row>
    <row r="103" spans="1:9" s="4" customFormat="1" x14ac:dyDescent="0.25">
      <c r="A103" s="2"/>
      <c r="B103" s="1"/>
      <c r="C103" s="2"/>
      <c r="D103" s="3"/>
      <c r="F103" s="3"/>
      <c r="G103" s="2"/>
      <c r="H103" s="3"/>
      <c r="I103" s="3"/>
    </row>
    <row r="104" spans="1:9" s="4" customFormat="1" x14ac:dyDescent="0.25">
      <c r="A104" s="2"/>
      <c r="B104" s="1"/>
      <c r="C104" s="2"/>
      <c r="D104" s="3"/>
      <c r="F104" s="3"/>
      <c r="G104" s="2"/>
      <c r="H104" s="3"/>
      <c r="I104" s="3"/>
    </row>
    <row r="105" spans="1:9" s="4" customFormat="1" x14ac:dyDescent="0.25">
      <c r="A105" s="2"/>
      <c r="B105" s="1"/>
      <c r="C105" s="2"/>
      <c r="D105" s="3"/>
      <c r="F105" s="3"/>
      <c r="G105" s="2"/>
      <c r="H105" s="3"/>
      <c r="I105" s="3"/>
    </row>
    <row r="106" spans="1:9" s="4" customFormat="1" x14ac:dyDescent="0.25">
      <c r="A106" s="2"/>
      <c r="B106" s="1"/>
      <c r="C106" s="2"/>
      <c r="D106" s="3"/>
      <c r="F106" s="3"/>
      <c r="G106" s="2"/>
      <c r="H106" s="3"/>
      <c r="I106" s="3"/>
    </row>
    <row r="107" spans="1:9" s="4" customFormat="1" x14ac:dyDescent="0.25">
      <c r="A107" s="2"/>
      <c r="B107" s="1"/>
      <c r="C107" s="2"/>
      <c r="D107" s="3"/>
      <c r="F107" s="3"/>
      <c r="G107" s="2"/>
      <c r="H107" s="3"/>
      <c r="I107" s="3"/>
    </row>
    <row r="108" spans="1:9" s="4" customFormat="1" x14ac:dyDescent="0.25">
      <c r="A108" s="2"/>
      <c r="B108" s="1"/>
      <c r="C108" s="2"/>
      <c r="D108" s="3"/>
      <c r="F108" s="3"/>
      <c r="G108" s="2"/>
      <c r="H108" s="3"/>
      <c r="I108" s="3"/>
    </row>
    <row r="109" spans="1:9" s="4" customFormat="1" x14ac:dyDescent="0.25">
      <c r="A109" s="2"/>
      <c r="B109" s="1"/>
      <c r="C109" s="2"/>
      <c r="D109" s="3"/>
      <c r="F109" s="3"/>
      <c r="G109" s="2"/>
      <c r="H109" s="3"/>
      <c r="I109" s="3"/>
    </row>
    <row r="110" spans="1:9" s="4" customFormat="1" x14ac:dyDescent="0.25">
      <c r="A110" s="2"/>
      <c r="B110" s="1"/>
      <c r="C110" s="2"/>
      <c r="D110" s="3"/>
      <c r="F110" s="3"/>
      <c r="G110" s="2"/>
      <c r="H110" s="3"/>
      <c r="I110" s="3"/>
    </row>
    <row r="111" spans="1:9" s="4" customFormat="1" x14ac:dyDescent="0.25">
      <c r="A111" s="2"/>
      <c r="B111" s="1"/>
      <c r="C111" s="2"/>
      <c r="D111" s="3"/>
      <c r="F111" s="3"/>
      <c r="G111" s="2"/>
      <c r="H111" s="3"/>
      <c r="I111" s="3"/>
    </row>
    <row r="112" spans="1:9" s="4" customFormat="1" x14ac:dyDescent="0.25">
      <c r="A112" s="2"/>
      <c r="B112" s="1"/>
      <c r="C112" s="2"/>
      <c r="D112" s="3"/>
      <c r="F112" s="3"/>
      <c r="G112" s="2"/>
      <c r="H112" s="3"/>
      <c r="I112" s="3"/>
    </row>
    <row r="113" spans="1:9" s="4" customFormat="1" x14ac:dyDescent="0.25">
      <c r="A113" s="2"/>
      <c r="B113" s="1"/>
      <c r="C113" s="2"/>
      <c r="D113" s="3"/>
      <c r="F113" s="3"/>
      <c r="G113" s="2"/>
      <c r="H113" s="3"/>
      <c r="I113" s="3"/>
    </row>
    <row r="114" spans="1:9" s="4" customFormat="1" x14ac:dyDescent="0.25">
      <c r="A114" s="2"/>
      <c r="B114" s="1"/>
      <c r="C114" s="2"/>
      <c r="D114" s="3"/>
      <c r="F114" s="3"/>
      <c r="G114" s="2"/>
      <c r="H114" s="3"/>
      <c r="I114" s="3"/>
    </row>
    <row r="115" spans="1:9" s="4" customFormat="1" x14ac:dyDescent="0.25">
      <c r="A115" s="2"/>
      <c r="B115" s="1"/>
      <c r="C115" s="2"/>
      <c r="D115" s="3"/>
      <c r="F115" s="3"/>
      <c r="G115" s="2"/>
      <c r="H115" s="3"/>
      <c r="I115" s="3"/>
    </row>
    <row r="116" spans="1:9" s="4" customFormat="1" x14ac:dyDescent="0.25">
      <c r="A116" s="2"/>
      <c r="B116" s="1"/>
      <c r="C116" s="2"/>
      <c r="D116" s="3"/>
      <c r="F116" s="3"/>
      <c r="G116" s="2"/>
      <c r="H116" s="3"/>
      <c r="I116" s="3"/>
    </row>
  </sheetData>
  <mergeCells count="1">
    <mergeCell ref="A2:I2"/>
  </mergeCells>
  <pageMargins left="0.23622047244094488" right="0.23622047244094488" top="0.74803149606299213" bottom="0.94488188976377951" header="0.31496062992125984" footer="0.31496062992125984"/>
  <pageSetup paperSize="9" orientation="landscape" r:id="rId1"/>
  <headerFooter>
    <oddFooter>&amp;C164ème Antenne Médicale
DIVERS
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SYNTHESE</vt:lpstr>
      <vt:lpstr>CONSOMMABLES</vt:lpstr>
      <vt:lpstr>Feuil1</vt:lpstr>
      <vt:lpstr>INJECTABLES</vt:lpstr>
      <vt:lpstr>PER_OS</vt:lpstr>
      <vt:lpstr>POMMADES</vt:lpstr>
      <vt:lpstr>ORL_OPHT</vt:lpstr>
      <vt:lpstr>DIVERS</vt:lpstr>
      <vt:lpstr>CONSOMMABLES!Impression_des_titres</vt:lpstr>
      <vt:lpstr>DIVERS!Impression_des_titres</vt:lpstr>
      <vt:lpstr>INJECTABLES!Impression_des_titres</vt:lpstr>
      <vt:lpstr>ORL_OPHT!Impression_des_titres</vt:lpstr>
      <vt:lpstr>PER_OS!Impression_des_titres</vt:lpstr>
      <vt:lpstr>POMMADES!Impression_des_titres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christophe.teissier</dc:creator>
  <cp:lastModifiedBy>Geoffrey VUILLEMARD</cp:lastModifiedBy>
  <cp:lastPrinted>2023-09-12T14:01:36Z</cp:lastPrinted>
  <dcterms:created xsi:type="dcterms:W3CDTF">2023-09-11T10:56:04Z</dcterms:created>
  <dcterms:modified xsi:type="dcterms:W3CDTF">2023-09-13T12:28:19Z</dcterms:modified>
</cp:coreProperties>
</file>