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8_{5F3BEF16-72A5-4D86-890F-C5FA1E9994C9}" xr6:coauthVersionLast="47" xr6:coauthVersionMax="47" xr10:uidLastSave="{00000000-0000-0000-0000-000000000000}"/>
  <bookViews>
    <workbookView xWindow="-28920" yWindow="-120" windowWidth="29040" windowHeight="15840" xr2:uid="{4F5183FF-3304-4839-A9AE-E97FEE3DF61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</calcChain>
</file>

<file path=xl/sharedStrings.xml><?xml version="1.0" encoding="utf-8"?>
<sst xmlns="http://schemas.openxmlformats.org/spreadsheetml/2006/main" count="18" uniqueCount="18">
  <si>
    <t>date de la prise en charge</t>
  </si>
  <si>
    <t>date réparation</t>
  </si>
  <si>
    <t>date non conforme</t>
  </si>
  <si>
    <t>date nouvelle réparation</t>
  </si>
  <si>
    <t>date pour livraison</t>
  </si>
  <si>
    <t>date client prévenu</t>
  </si>
  <si>
    <t>date réception client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</si>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</sst>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6" fontId="0" fillId="0" borderId="0" xfId="0" applyNumberFormat="1" applyAlignment="1">
      <alignment horizontal="center" vertical="center"/>
    </xf>
  </cellXfs>
  <cellStyles count="1">
    <cellStyle name="Normal" xfId="0" builtinId="0"/>
  </cellStyles>
  <dxfs count="11"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8F991D-841E-4207-AF88-A5A61F753EC0}" name="Tableau1" displayName="Tableau1" ref="C3:K12" totalsRowShown="0" headerRowDxfId="1" dataDxfId="2">
  <autoFilter ref="C3:K12" xr:uid="{A38F991D-841E-4207-AF88-A5A61F753EC0}"/>
  <tableColumns count="9">
    <tableColumn id="1" xr3:uid="{CB43CF45-378D-4114-B48A-67014C49C993}" name="Produit" dataDxfId="10"/>
    <tableColumn id="2" xr3:uid="{5B1C9647-A9B5-49EB-AD55-FD1E66CB2D4B}" name="date de la prise en charge" dataDxfId="9"/>
    <tableColumn id="3" xr3:uid="{BD3171D3-856A-48E3-9640-45F999371E72}" name="date réparation" dataDxfId="8"/>
    <tableColumn id="4" xr3:uid="{C348E7F4-D053-4AB6-891C-6ED9C79975F9}" name="date non conforme" dataDxfId="7"/>
    <tableColumn id="5" xr3:uid="{CF66B922-7A87-458B-B073-9E32A55F9667}" name="date nouvelle réparation" dataDxfId="6"/>
    <tableColumn id="6" xr3:uid="{D8A11393-8DE3-4407-AD0A-FB50485C0604}" name="date pour livraison" dataDxfId="5"/>
    <tableColumn id="7" xr3:uid="{FB353485-3461-4675-8EE1-DB075D9617CA}" name="date client prévenu" dataDxfId="4"/>
    <tableColumn id="8" xr3:uid="{182E7526-3549-4EDA-956E-E49F55104BA1}" name="date réception client" dataDxfId="3"/>
    <tableColumn id="9" xr3:uid="{93137105-5E78-48E3-940A-47C3F972FCDD}" name="Statut" dataDxfId="0">
      <calculatedColumnFormula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647F6-8AED-414A-98B3-19BF1EB2DED0}">
  <dimension ref="C3:K12"/>
  <sheetViews>
    <sheetView tabSelected="1" workbookViewId="0">
      <selection activeCell="F15" sqref="F15"/>
    </sheetView>
  </sheetViews>
  <sheetFormatPr baseColWidth="10" defaultColWidth="20.28515625" defaultRowHeight="15" x14ac:dyDescent="0.25"/>
  <cols>
    <col min="1" max="2" width="8.85546875" style="1" customWidth="1"/>
    <col min="3" max="3" width="20.28515625" style="1"/>
    <col min="4" max="10" width="16.5703125" style="1" customWidth="1"/>
    <col min="11" max="16384" width="20.28515625" style="1"/>
  </cols>
  <sheetData>
    <row r="3" spans="3:11" ht="51" customHeight="1" x14ac:dyDescent="0.25">
      <c r="C3" s="1" t="s">
        <v>16</v>
      </c>
      <c r="D3" s="2" t="s">
        <v>0</v>
      </c>
      <c r="E3" s="2" t="s">
        <v>1</v>
      </c>
      <c r="F3" s="2" t="s">
        <v>2</v>
      </c>
      <c r="G3" s="2" t="s">
        <v>3</v>
      </c>
      <c r="H3" s="2" t="s">
        <v>4</v>
      </c>
      <c r="I3" s="2" t="s">
        <v>5</v>
      </c>
      <c r="J3" s="2" t="s">
        <v>6</v>
      </c>
      <c r="K3" s="2" t="s">
        <v>17</v>
      </c>
    </row>
    <row r="4" spans="3:11" x14ac:dyDescent="0.25">
      <c r="C4" s="1" t="s">
        <v>7</v>
      </c>
      <c r="D4" s="3">
        <v>44927</v>
      </c>
      <c r="E4" s="3">
        <v>44928</v>
      </c>
      <c r="F4" s="3">
        <v>44929</v>
      </c>
      <c r="G4" s="3">
        <v>44930</v>
      </c>
      <c r="H4" s="3">
        <v>44931</v>
      </c>
      <c r="I4" s="3">
        <v>44932</v>
      </c>
      <c r="J4" s="3">
        <v>44933</v>
      </c>
      <c r="K4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>-livré-</v>
      </c>
    </row>
    <row r="5" spans="3:11" x14ac:dyDescent="0.25">
      <c r="C5" s="1" t="s">
        <v>8</v>
      </c>
      <c r="D5" s="3">
        <v>44927</v>
      </c>
      <c r="E5" s="3">
        <v>44928</v>
      </c>
      <c r="F5" s="3">
        <v>44929</v>
      </c>
      <c r="G5" s="3">
        <v>44930</v>
      </c>
      <c r="H5" s="3">
        <v>44931</v>
      </c>
      <c r="I5" s="3">
        <v>44932</v>
      </c>
      <c r="J5" s="3"/>
      <c r="K5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>-En boutique-</v>
      </c>
    </row>
    <row r="6" spans="3:11" x14ac:dyDescent="0.25">
      <c r="C6" s="1" t="s">
        <v>9</v>
      </c>
      <c r="D6" s="3">
        <v>44927</v>
      </c>
      <c r="E6" s="3">
        <v>44928</v>
      </c>
      <c r="F6" s="3">
        <v>44929</v>
      </c>
      <c r="G6" s="3">
        <v>44930</v>
      </c>
      <c r="H6" s="3">
        <v>44931</v>
      </c>
      <c r="I6" s="3"/>
      <c r="J6" s="3"/>
      <c r="K6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>-En plateforme-</v>
      </c>
    </row>
    <row r="7" spans="3:11" x14ac:dyDescent="0.25">
      <c r="C7" s="1" t="s">
        <v>10</v>
      </c>
      <c r="D7" s="3">
        <v>44927</v>
      </c>
      <c r="E7" s="3">
        <v>44928</v>
      </c>
      <c r="F7" s="3">
        <v>44929</v>
      </c>
      <c r="G7" s="3">
        <v>44930</v>
      </c>
      <c r="H7" s="3"/>
      <c r="I7" s="3"/>
      <c r="J7" s="3"/>
      <c r="K7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>-Bac atelier-</v>
      </c>
    </row>
    <row r="8" spans="3:11" x14ac:dyDescent="0.25">
      <c r="C8" s="1" t="s">
        <v>11</v>
      </c>
      <c r="D8" s="3">
        <v>44927</v>
      </c>
      <c r="E8" s="3">
        <v>44928</v>
      </c>
      <c r="F8" s="3">
        <v>44929</v>
      </c>
      <c r="G8" s="3"/>
      <c r="H8" s="3"/>
      <c r="I8" s="3"/>
      <c r="J8" s="3"/>
      <c r="K8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>-Retour en réparation-</v>
      </c>
    </row>
    <row r="9" spans="3:11" x14ac:dyDescent="0.25">
      <c r="C9" s="1" t="s">
        <v>12</v>
      </c>
      <c r="D9" s="3">
        <v>44927</v>
      </c>
      <c r="E9" s="3">
        <v>44928</v>
      </c>
      <c r="F9" s="3"/>
      <c r="G9" s="3"/>
      <c r="H9" s="3"/>
      <c r="I9" s="3"/>
      <c r="J9" s="3"/>
      <c r="K9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>-Bac atelier-</v>
      </c>
    </row>
    <row r="10" spans="3:11" x14ac:dyDescent="0.25">
      <c r="C10" s="1" t="s">
        <v>13</v>
      </c>
      <c r="D10" s="3">
        <v>44927</v>
      </c>
      <c r="E10" s="3"/>
      <c r="F10" s="3"/>
      <c r="G10" s="3"/>
      <c r="H10" s="3"/>
      <c r="I10" s="3"/>
      <c r="J10" s="3"/>
      <c r="K10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>-Prise en charge-</v>
      </c>
    </row>
    <row r="11" spans="3:11" x14ac:dyDescent="0.25">
      <c r="C11" s="1" t="s">
        <v>14</v>
      </c>
      <c r="D11" s="3"/>
      <c r="E11" s="3"/>
      <c r="F11" s="3"/>
      <c r="G11" s="3"/>
      <c r="H11" s="3"/>
      <c r="I11" s="3"/>
      <c r="J11" s="3"/>
      <c r="K11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/>
      </c>
    </row>
    <row r="12" spans="3:11" x14ac:dyDescent="0.25">
      <c r="C12" s="1" t="s">
        <v>15</v>
      </c>
      <c r="D12" s="3"/>
      <c r="E12" s="3"/>
      <c r="F12" s="3"/>
      <c r="G12" s="3"/>
      <c r="H12" s="3"/>
      <c r="I12" s="3"/>
      <c r="J12" s="3"/>
      <c r="K12" s="1" t="str">
        <f>IF(Tableau1[[#This Row],[date réception client]]&lt;&gt;"","-livré-",IF(Tableau1[[#This Row],[date client prévenu]]&lt;&gt;"","-En boutique-",IF(Tableau1[[#This Row],[date pour livraison]]&lt;&gt;"","-En plateforme-",IF(Tableau1[[#This Row],[date nouvelle réparation]]&lt;&gt;"","-Bac atelier-",IF(Tableau1[[#This Row],[date non conforme]]&lt;&gt;"","-Retour en réparation-",IF(Tableau1[[#This Row],[date réparation]]&lt;&gt;"","-Bac atelier-",IF(Tableau1[[#This Row],[date de la prise en charge]]&lt;&gt;"","-Prise en charge-","")))))))</f>
        <v/>
      </c>
    </row>
  </sheetData>
  <phoneticPr fontId="1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VUILLEMARD</dc:creator>
  <cp:lastModifiedBy>Geoffrey VUILLEMARD</cp:lastModifiedBy>
  <dcterms:created xsi:type="dcterms:W3CDTF">2023-07-12T09:16:05Z</dcterms:created>
  <dcterms:modified xsi:type="dcterms:W3CDTF">2023-07-12T09:25:07Z</dcterms:modified>
</cp:coreProperties>
</file>