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6c5a5bbb5b2e414c" Type="http://schemas.microsoft.com/office/2006/relationships/ui/extensibility" Target="customUI/customUI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Delbergueg\Documents\"/>
    </mc:Choice>
  </mc:AlternateContent>
  <xr:revisionPtr revIDLastSave="0" documentId="13_ncr:1_{C0CF08D8-AD74-49ED-81C7-4A6B790EA9C0}" xr6:coauthVersionLast="47" xr6:coauthVersionMax="47" xr10:uidLastSave="{00000000-0000-0000-0000-000000000000}"/>
  <bookViews>
    <workbookView xWindow="-120" yWindow="-120" windowWidth="29040" windowHeight="15840" activeTab="1" xr2:uid="{D31A019E-261C-4546-A11B-4C6ACF8AE9D3}"/>
  </bookViews>
  <sheets>
    <sheet name="LISTE" sheetId="8" r:id="rId1"/>
    <sheet name="TEST" sheetId="6" r:id="rId2"/>
  </sheets>
  <functionGroups builtInGroupCount="19"/>
  <definedNames>
    <definedName name="DSA_OCEAN">#REF!</definedName>
    <definedName name="DSA_TERRE">#REF!</definedName>
    <definedName name="LActivite">#REF!</definedName>
    <definedName name="LAgences">LISTE!XFD1048565:XFD1048568</definedName>
    <definedName name="LPoste">LPoste19[POSTES]</definedName>
    <definedName name="LSecteur">LSecteur23[SECTEUR]</definedName>
    <definedName name="PRESIDENT">#REF!</definedName>
    <definedName name="Test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<sst xmlns="http://schemas.openxmlformats.org/spreadsheetml/2006/main" count="139" uniqueCount="96">
  <si>
    <t>ENTITE</t>
  </si>
  <si>
    <t>ACTIVITE</t>
  </si>
  <si>
    <t>SECTEUR</t>
  </si>
  <si>
    <t>MANAGER</t>
  </si>
  <si>
    <t>AGENCE</t>
  </si>
  <si>
    <t>CHOIX</t>
  </si>
  <si>
    <t>TYPE D'ENCARTAGE</t>
  </si>
  <si>
    <t>COLLABORATEUR</t>
  </si>
  <si>
    <t>HONORAIRE MOYEN</t>
  </si>
  <si>
    <t>OBJECTIF JUIN N</t>
  </si>
  <si>
    <t>CA JUIN N</t>
  </si>
  <si>
    <t>OBJECTIF JUIL N</t>
  </si>
  <si>
    <t>CA JUIL N</t>
  </si>
  <si>
    <t>OBJECTIF AOÛT N</t>
  </si>
  <si>
    <t>CA AOÛT N</t>
  </si>
  <si>
    <t>OBJECTIF SEPT N</t>
  </si>
  <si>
    <t>CA SEPT N</t>
  </si>
  <si>
    <t>OBJECTIF OCT N</t>
  </si>
  <si>
    <t>CA OCT N</t>
  </si>
  <si>
    <t>OBJECTIF NOV N</t>
  </si>
  <si>
    <t>CA NOV N</t>
  </si>
  <si>
    <t>OBJECTIF DEC N</t>
  </si>
  <si>
    <t>CA DEC N</t>
  </si>
  <si>
    <t>OBJECTIF TOTAL N</t>
  </si>
  <si>
    <t>CA TOTAL N</t>
  </si>
  <si>
    <t>OBJECTIF JANV N+1</t>
  </si>
  <si>
    <t>CA JANV N+1</t>
  </si>
  <si>
    <t>OBJECTIF FEV N+1</t>
  </si>
  <si>
    <t>CA FEV N+1</t>
  </si>
  <si>
    <t>OBJECTIF MARS N+1</t>
  </si>
  <si>
    <t>CA MARS N+1</t>
  </si>
  <si>
    <t>OBJECTIF AVR N+1</t>
  </si>
  <si>
    <t>CA AVR N+1</t>
  </si>
  <si>
    <t>OBJECTIF MAI N+1</t>
  </si>
  <si>
    <t>CA MAI N+1</t>
  </si>
  <si>
    <t>OBJECTIF JUIN N+1</t>
  </si>
  <si>
    <t>CA JUIN N+1</t>
  </si>
  <si>
    <t>OBJECTIF JUIL N+1</t>
  </si>
  <si>
    <t>CA JUIL N+1</t>
  </si>
  <si>
    <t>OBJECTIF AOÛT N+1</t>
  </si>
  <si>
    <t>CA AOÛT N+1</t>
  </si>
  <si>
    <t>OBJECTIF SEPT N+1</t>
  </si>
  <si>
    <t>CA SEPT N+1</t>
  </si>
  <si>
    <t>OBJECTIF OCT N+1</t>
  </si>
  <si>
    <t>CA OCT N+1</t>
  </si>
  <si>
    <t>OBJECTIF NOV N+1</t>
  </si>
  <si>
    <t>CA NOV N+1</t>
  </si>
  <si>
    <t>OBJECTIF DEC N+1</t>
  </si>
  <si>
    <t>CA DEC N+1</t>
  </si>
  <si>
    <t>OBJECTIF TOTAL N+1</t>
  </si>
  <si>
    <t>CA TOTAL N+1</t>
  </si>
  <si>
    <t>COMMENTAIRE</t>
  </si>
  <si>
    <t>A</t>
  </si>
  <si>
    <t>ACTIVITE 1</t>
  </si>
  <si>
    <t>TERRE</t>
  </si>
  <si>
    <t>AA</t>
  </si>
  <si>
    <t>AAA</t>
  </si>
  <si>
    <t>F</t>
  </si>
  <si>
    <t>RAS</t>
  </si>
  <si>
    <t>B</t>
  </si>
  <si>
    <t>C</t>
  </si>
  <si>
    <t>D</t>
  </si>
  <si>
    <t>E</t>
  </si>
  <si>
    <t>G</t>
  </si>
  <si>
    <t>H</t>
  </si>
  <si>
    <t>I</t>
  </si>
  <si>
    <t>J</t>
  </si>
  <si>
    <t>BB</t>
  </si>
  <si>
    <t>BBB</t>
  </si>
  <si>
    <t>X</t>
  </si>
  <si>
    <t>AGENCES</t>
  </si>
  <si>
    <t>ENCARTAGE</t>
  </si>
  <si>
    <t>COLLABORATEURS</t>
  </si>
  <si>
    <t>ACTIVITE ABREGE</t>
  </si>
  <si>
    <t>POSTES</t>
  </si>
  <si>
    <t>REPARTITION</t>
  </si>
  <si>
    <t>Test</t>
  </si>
  <si>
    <t>ACT 1</t>
  </si>
  <si>
    <t>ACT 2</t>
  </si>
  <si>
    <t>ACTIVITE 2</t>
  </si>
  <si>
    <t>OCEAN</t>
  </si>
  <si>
    <t>CC</t>
  </si>
  <si>
    <t>CCC</t>
  </si>
  <si>
    <t>ACT 3</t>
  </si>
  <si>
    <t>ACTIVITE 3</t>
  </si>
  <si>
    <t>VILLE</t>
  </si>
  <si>
    <t>DD</t>
  </si>
  <si>
    <t>DDD</t>
  </si>
  <si>
    <t>ACT 4</t>
  </si>
  <si>
    <t>ACTIVITE 4</t>
  </si>
  <si>
    <t>ACT 5</t>
  </si>
  <si>
    <t>ACTIVITE 5</t>
  </si>
  <si>
    <t>ACT 6</t>
  </si>
  <si>
    <t>ACTIVITE 6</t>
  </si>
  <si>
    <t>1</t>
  </si>
  <si>
    <t>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</si>
</sst>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5">
    <numFmt numFmtId="44" formatCode="_-* #,##0.00\ &quot;€&quot;_-;\-* #,##0.00\ &quot;€&quot;_-;_-* &quot;-&quot;??\ &quot;€&quot;_-;_-@_-"/>
    <numFmt numFmtId="164" formatCode="#,##0.00\ &quot;€&quot;"/>
    <numFmt numFmtId="165" formatCode="[$-40C]mmm\-yy;@"/>
    <numFmt numFmtId="166" formatCode="_-* #,##0.00\ _€_-;\-* #,##0.00\ _€_-;_-* &quot;-&quot;??\ _€_-;_-@_-"/>
    <numFmt numFmtId="167" formatCode="_-* #,##0\ _€_-;\-* #,##0\ _€_-;_-* &quot;-&quot;??\ _€_-;_-@_-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12">
    <border>
      <left/>
      <right/>
      <top/>
      <bottom/>
      <diagonal/>
    </border>
    <border>
      <left/>
      <right style="thin">
        <color theme="0"/>
      </right>
      <top/>
      <bottom style="thick">
        <color theme="0"/>
      </bottom>
      <diagonal/>
    </border>
    <border>
      <left style="thin">
        <color theme="0"/>
      </left>
      <right style="thin">
        <color theme="0"/>
      </right>
      <top/>
      <bottom style="thick">
        <color theme="0"/>
      </bottom>
      <diagonal/>
    </border>
    <border>
      <left style="medium">
        <color indexed="64"/>
      </left>
      <right/>
      <top/>
      <bottom style="thick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 style="thin">
        <color indexed="64"/>
      </left>
      <right style="thin">
        <color indexed="64"/>
      </right>
      <top/>
      <bottom style="thin">
        <color auto="1"/>
      </bottom>
      <diagonal/>
    </border>
    <border>
      <left/>
      <right/>
      <top style="thin">
        <color theme="4" tint="0.39997558519241921"/>
      </top>
      <bottom/>
      <diagonal/>
    </border>
    <border>
      <left style="thin">
        <color theme="4" tint="0.39997558519241921"/>
      </left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0"/>
      </right>
      <top/>
      <bottom/>
      <diagonal/>
    </border>
    <border>
      <left style="thin">
        <color theme="0"/>
      </left>
      <right style="thin">
        <color theme="0"/>
      </right>
      <top/>
      <bottom/>
      <diagonal/>
    </border>
  </borders>
  <cellStyleXfs count="5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165" fontId="1" fillId="0" borderId="0"/>
    <xf numFmtId="166" fontId="1" fillId="0" borderId="0" applyFont="0" applyFill="0" applyBorder="0" applyAlignment="0" applyProtection="0"/>
  </cellStyleXfs>
  <cellXfs count="24">
    <xf numFmtId="0" fontId="0" fillId="0" borderId="0" xfId="0"/>
    <xf numFmtId="0" fontId="2" fillId="2" borderId="0" xfId="0" applyFont="1" applyFill="1"/>
    <xf numFmtId="0" fontId="4" fillId="0" borderId="7" xfId="0" applyFont="1" applyBorder="1" applyAlignment="1">
      <alignment horizontal="center" vertical="center" wrapText="1"/>
    </xf>
    <xf numFmtId="9" fontId="0" fillId="0" borderId="0" xfId="2" applyFont="1"/>
    <xf numFmtId="0" fontId="0" fillId="3" borderId="8" xfId="0" applyFill="1" applyBorder="1"/>
    <xf numFmtId="0" fontId="0" fillId="0" borderId="8" xfId="0" applyBorder="1"/>
    <xf numFmtId="0" fontId="0" fillId="0" borderId="9" xfId="0" applyBorder="1"/>
    <xf numFmtId="0" fontId="3" fillId="0" borderId="5" xfId="3" applyNumberFormat="1" applyFont="1" applyFill="1" applyBorder="1"/>
    <xf numFmtId="44" fontId="3" fillId="0" borderId="5" xfId="1" applyFont="1" applyFill="1" applyBorder="1"/>
    <xf numFmtId="0" fontId="5" fillId="0" borderId="1" xfId="0" applyFont="1" applyFill="1" applyBorder="1" applyAlignment="1">
      <alignment horizontal="center" vertical="center" wrapText="1"/>
    </xf>
    <xf numFmtId="0" fontId="5" fillId="0" borderId="2" xfId="0" applyFont="1" applyFill="1" applyBorder="1" applyAlignment="1">
      <alignment horizontal="center" vertical="center" wrapText="1"/>
    </xf>
    <xf numFmtId="164" fontId="5" fillId="0" borderId="2" xfId="0" applyNumberFormat="1" applyFont="1" applyFill="1" applyBorder="1" applyAlignment="1">
      <alignment horizontal="center" vertical="center" wrapText="1"/>
    </xf>
    <xf numFmtId="44" fontId="5" fillId="0" borderId="2" xfId="1" applyFont="1" applyFill="1" applyBorder="1" applyAlignment="1">
      <alignment horizontal="center" vertical="center" wrapText="1"/>
    </xf>
    <xf numFmtId="0" fontId="5" fillId="0" borderId="3" xfId="3" applyNumberFormat="1" applyFont="1" applyFill="1" applyBorder="1" applyAlignment="1">
      <alignment horizontal="center" vertical="center" wrapText="1"/>
    </xf>
    <xf numFmtId="0" fontId="3" fillId="0" borderId="4" xfId="0" applyFont="1" applyFill="1" applyBorder="1"/>
    <xf numFmtId="0" fontId="3" fillId="0" borderId="5" xfId="0" applyFont="1" applyFill="1" applyBorder="1"/>
    <xf numFmtId="2" fontId="3" fillId="0" borderId="5" xfId="3" applyNumberFormat="1" applyFont="1" applyFill="1" applyBorder="1"/>
    <xf numFmtId="167" fontId="3" fillId="0" borderId="5" xfId="4" applyNumberFormat="1" applyFont="1" applyFill="1" applyBorder="1" applyAlignment="1">
      <alignment horizontal="center"/>
    </xf>
    <xf numFmtId="164" fontId="3" fillId="0" borderId="5" xfId="4" applyNumberFormat="1" applyFont="1" applyFill="1" applyBorder="1" applyAlignment="1">
      <alignment horizontal="center"/>
    </xf>
    <xf numFmtId="44" fontId="3" fillId="0" borderId="5" xfId="1" applyFont="1" applyFill="1" applyBorder="1" applyAlignment="1">
      <alignment horizontal="center"/>
    </xf>
    <xf numFmtId="2" fontId="3" fillId="0" borderId="5" xfId="0" applyNumberFormat="1" applyFont="1" applyFill="1" applyBorder="1"/>
    <xf numFmtId="0" fontId="3" fillId="0" borderId="6" xfId="3" applyNumberFormat="1" applyFont="1" applyFill="1" applyBorder="1"/>
    <xf numFmtId="0" fontId="5" fillId="0" borderId="10" xfId="0" applyFont="1" applyFill="1" applyBorder="1" applyAlignment="1">
      <alignment horizontal="center" vertical="center" wrapText="1"/>
    </xf>
    <xf numFmtId="0" fontId="5" fillId="0" borderId="11" xfId="0" applyFont="1" applyFill="1" applyBorder="1" applyAlignment="1">
      <alignment horizontal="center" vertical="center" wrapText="1"/>
    </xf>
  </cellXfs>
  <cellStyles count="5">
    <cellStyle name="Milliers 2" xfId="4" xr:uid="{9605CB37-071B-4C19-A46E-E9F0E17B6537}"/>
    <cellStyle name="Monétaire" xfId="1" builtinId="4"/>
    <cellStyle name="Normal" xfId="0" builtinId="0"/>
    <cellStyle name="Normal 2" xfId="3" xr:uid="{516BCCA4-897E-4252-8386-D72B5F0662C4}"/>
    <cellStyle name="Pourcentage" xfId="2" builtinId="5"/>
  </cellStyles>
  <dxfs count="10">
    <dxf>
      <fill>
        <patternFill>
          <bgColor rgb="FFFF9999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border outline="0">
        <right style="thin">
          <color theme="4" tint="0.39997558519241921"/>
        </right>
        <top style="thin">
          <color theme="4" tint="0.39997558519241921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</dxfs>
  <tableStyles count="1" defaultTableStyle="TableStyleMedium2" defaultPivotStyle="PivotStyleLight16">
    <tableStyle name="Invisible" pivot="0" table="0" count="0" xr9:uid="{A635B104-3B78-4148-BBDC-290F03651DF3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0BAB6C60-E1F6-4AB4-8612-636EC7260685}" name="LEntite" displayName="LEntite" ref="A1:A7" totalsRowShown="0">
  <autoFilter ref="A1:A7" xr:uid="{0BAB6C60-E1F6-4AB4-8612-636EC7260685}"/>
  <tableColumns count="1">
    <tableColumn id="1" xr3:uid="{0C05F71D-B99F-4B09-A1AF-BB0D05932520}" name="ENTITE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" xr:uid="{CC1C1F07-BFAF-4A28-885F-1CB948B2D7CD}" name="LMana" displayName="LMana" ref="B1:B5" totalsRowShown="0">
  <autoFilter ref="B1:B5" xr:uid="{CC1C1F07-BFAF-4A28-885F-1CB948B2D7CD}"/>
  <sortState xmlns:xlrd2="http://schemas.microsoft.com/office/spreadsheetml/2017/richdata2" ref="B2:B26">
    <sortCondition ref="B1:B26"/>
  </sortState>
  <tableColumns count="1">
    <tableColumn id="1" xr3:uid="{716450CC-532E-4F13-9215-542AFDABCF8D}" name="MANAGER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4" xr:uid="{A0AC3FC3-B7F0-4D2D-AC06-990B96D28B1D}" name="LCollaborateurs" displayName="LCollaborateurs" ref="E1:E11" totalsRowShown="0">
  <autoFilter ref="E1:E11" xr:uid="{A0AC3FC3-B7F0-4D2D-AC06-990B96D28B1D}"/>
  <sortState xmlns:xlrd2="http://schemas.microsoft.com/office/spreadsheetml/2017/richdata2" ref="E2:E265">
    <sortCondition ref="E1:E265"/>
  </sortState>
  <tableColumns count="1">
    <tableColumn id="1" xr3:uid="{947AC57D-3F3C-42FB-8B78-84189F4D4A6A}" name="COLLABORATEURS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5" xr:uid="{27BD5BF1-8922-4F52-962D-252BAE9F14EE}" name="LActiviteAbrege" displayName="LActiviteAbrege" ref="F1:F7" totalsRowShown="0">
  <autoFilter ref="F1:F7" xr:uid="{27BD5BF1-8922-4F52-962D-252BAE9F14EE}"/>
  <tableColumns count="1">
    <tableColumn id="1" xr3:uid="{EA62E2DF-8D10-4906-8008-0452E6B3B16E}" name="ACTIVITE ABREGE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6" xr:uid="{91CE0A1D-4F6E-4F3D-A1CC-9CAB561DEFE1}" name="LAct" displayName="LAct" ref="G1:G8" totalsRowShown="0">
  <autoFilter ref="G1:G8" xr:uid="{91CE0A1D-4F6E-4F3D-A1CC-9CAB561DEFE1}"/>
  <tableColumns count="1">
    <tableColumn id="1" xr3:uid="{2F71F4C0-BA9C-4D7D-AE29-E9188B7C9591}" name="ACTIVITE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7" xr:uid="{5A8320C6-2622-4628-B343-C093AA7A5F01}" name="LRepartition18" displayName="LRepartition18" ref="I1:I101" totalsRowShown="0" headerRowDxfId="9" dataDxfId="8" headerRowCellStyle="Pourcentage" dataCellStyle="Pourcentage">
  <autoFilter ref="I1:I101" xr:uid="{5A8320C6-2622-4628-B343-C093AA7A5F01}"/>
  <tableColumns count="1">
    <tableColumn id="1" xr3:uid="{CC07018F-B7D5-415A-8795-C6B519301673}" name="REPARTITION" dataDxfId="7" dataCellStyle="Pourcentage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8" xr:uid="{9AAABD24-550A-47B3-9602-E6C35FCD3525}" name="LPoste19" displayName="LPoste19" ref="H1:H25" totalsRowShown="0" headerRowDxfId="6" headerRowBorderDxfId="5">
  <autoFilter ref="H1:H25" xr:uid="{9AAABD24-550A-47B3-9602-E6C35FCD3525}"/>
  <tableColumns count="1">
    <tableColumn id="1" xr3:uid="{96BE0FBB-C993-422C-A1AF-90EA09911EB0}" name="POSTES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9" xr:uid="{97EFF48E-5E82-48F6-AC02-00E089DFB807}" name="LEncartage" displayName="LEncartage" ref="D1:D4" totalsRowShown="0" headerRowDxfId="4" tableBorderDxfId="3">
  <autoFilter ref="D1:D4" xr:uid="{97EFF48E-5E82-48F6-AC02-00E089DFB807}"/>
  <tableColumns count="1">
    <tableColumn id="1" xr3:uid="{8A6CE9B4-6174-43A1-A3E2-3D5FFD1D98B7}" name="ENCARTAGE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0" xr:uid="{11E72854-B041-40DE-AA53-2DD6C221C568}" name="Tableau43621" displayName="Tableau43621" ref="K1:K5" totalsRowShown="0">
  <autoFilter ref="K1:K5" xr:uid="{11E72854-B041-40DE-AA53-2DD6C221C568}"/>
  <tableColumns count="1">
    <tableColumn id="1" xr3:uid="{BD6AA1F4-4186-46B1-956D-8A72E48CE01D}" name="Test"/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1" xr:uid="{3106C066-F357-4D62-9BD5-2DA8040A787D}" name="LAgence1" displayName="LAgence1" ref="C1:C5" totalsRowShown="0">
  <autoFilter ref="C1:C5" xr:uid="{3106C066-F357-4D62-9BD5-2DA8040A787D}"/>
  <tableColumns count="1">
    <tableColumn id="1" xr3:uid="{929ABA6A-2B86-4F2B-9FCA-CA904853BC7C}" name="AGENCES"/>
  </tableColumns>
  <tableStyleInfo name="TableStyleMedium2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2" xr:uid="{8E29D22C-1F09-4542-A8D2-26B276CC1CAE}" name="LSecteur23" displayName="LSecteur23" ref="M1:M4" totalsRowShown="0">
  <autoFilter ref="M1:M4" xr:uid="{8E29D22C-1F09-4542-A8D2-26B276CC1CAE}"/>
  <tableColumns count="1">
    <tableColumn id="1" xr3:uid="{AE53CC6B-BB6B-4C72-BC45-185792141DEF}" name="SECTEUR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8.xml"/><Relationship Id="rId3" Type="http://schemas.openxmlformats.org/officeDocument/2006/relationships/table" Target="../tables/table3.xml"/><Relationship Id="rId7" Type="http://schemas.openxmlformats.org/officeDocument/2006/relationships/table" Target="../tables/table7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6" Type="http://schemas.openxmlformats.org/officeDocument/2006/relationships/table" Target="../tables/table6.xml"/><Relationship Id="rId11" Type="http://schemas.openxmlformats.org/officeDocument/2006/relationships/table" Target="../tables/table11.xml"/><Relationship Id="rId5" Type="http://schemas.openxmlformats.org/officeDocument/2006/relationships/table" Target="../tables/table5.xml"/><Relationship Id="rId10" Type="http://schemas.openxmlformats.org/officeDocument/2006/relationships/table" Target="../tables/table10.xml"/><Relationship Id="rId4" Type="http://schemas.openxmlformats.org/officeDocument/2006/relationships/table" Target="../tables/table4.xml"/><Relationship Id="rId9" Type="http://schemas.openxmlformats.org/officeDocument/2006/relationships/table" Target="../tables/table9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100CFE4-88E0-4DE7-8CF6-D1CCE693403A}">
  <sheetPr codeName="Feuil1"/>
  <dimension ref="A1:M101"/>
  <sheetViews>
    <sheetView workbookViewId="0">
      <selection activeCell="N15" sqref="N15"/>
    </sheetView>
  </sheetViews>
  <sheetFormatPr baseColWidth="10" defaultRowHeight="15" x14ac:dyDescent="0.25"/>
  <sheetData>
    <row r="1" spans="1:13" ht="21" x14ac:dyDescent="0.25">
      <c r="A1" t="s">
        <v>0</v>
      </c>
      <c r="B1" t="s">
        <v>3</v>
      </c>
      <c r="C1" t="s">
        <v>70</v>
      </c>
      <c r="D1" s="1" t="s">
        <v>71</v>
      </c>
      <c r="E1" t="s">
        <v>72</v>
      </c>
      <c r="F1" t="s">
        <v>73</v>
      </c>
      <c r="G1" t="s">
        <v>1</v>
      </c>
      <c r="H1" s="2" t="s">
        <v>74</v>
      </c>
      <c r="I1" s="3" t="s">
        <v>75</v>
      </c>
      <c r="K1" t="s">
        <v>76</v>
      </c>
      <c r="M1" t="s">
        <v>2</v>
      </c>
    </row>
    <row r="2" spans="1:13" x14ac:dyDescent="0.25">
      <c r="A2" t="s">
        <v>52</v>
      </c>
      <c r="B2" t="s">
        <v>55</v>
      </c>
      <c r="C2" t="s">
        <v>56</v>
      </c>
      <c r="D2" s="4">
        <v>1</v>
      </c>
      <c r="E2" t="s">
        <v>52</v>
      </c>
      <c r="F2" t="s">
        <v>77</v>
      </c>
      <c r="G2" t="s">
        <v>53</v>
      </c>
      <c r="H2">
        <v>1</v>
      </c>
      <c r="I2" s="3">
        <v>0.01</v>
      </c>
      <c r="K2">
        <v>1</v>
      </c>
      <c r="M2" t="s">
        <v>54</v>
      </c>
    </row>
    <row r="3" spans="1:13" x14ac:dyDescent="0.25">
      <c r="A3" t="s">
        <v>59</v>
      </c>
      <c r="B3" t="s">
        <v>67</v>
      </c>
      <c r="C3" t="s">
        <v>68</v>
      </c>
      <c r="D3" s="5">
        <v>2</v>
      </c>
      <c r="E3" t="s">
        <v>59</v>
      </c>
      <c r="F3" t="s">
        <v>78</v>
      </c>
      <c r="G3" t="s">
        <v>79</v>
      </c>
      <c r="H3">
        <v>2</v>
      </c>
      <c r="I3" s="3">
        <v>0.02</v>
      </c>
      <c r="K3">
        <v>2</v>
      </c>
      <c r="M3" t="s">
        <v>80</v>
      </c>
    </row>
    <row r="4" spans="1:13" x14ac:dyDescent="0.25">
      <c r="A4" t="s">
        <v>60</v>
      </c>
      <c r="B4" t="s">
        <v>81</v>
      </c>
      <c r="C4" t="s">
        <v>82</v>
      </c>
      <c r="D4" t="s">
        <v>69</v>
      </c>
      <c r="E4" t="s">
        <v>60</v>
      </c>
      <c r="F4" t="s">
        <v>83</v>
      </c>
      <c r="G4" t="s">
        <v>84</v>
      </c>
      <c r="H4">
        <v>3</v>
      </c>
      <c r="I4" s="3">
        <v>0.03</v>
      </c>
      <c r="K4">
        <v>3</v>
      </c>
      <c r="M4" t="s">
        <v>85</v>
      </c>
    </row>
    <row r="5" spans="1:13" x14ac:dyDescent="0.25">
      <c r="A5" t="s">
        <v>61</v>
      </c>
      <c r="B5" t="s">
        <v>86</v>
      </c>
      <c r="C5" t="s">
        <v>87</v>
      </c>
      <c r="E5" t="s">
        <v>61</v>
      </c>
      <c r="F5" t="s">
        <v>88</v>
      </c>
      <c r="G5" t="s">
        <v>89</v>
      </c>
      <c r="H5">
        <v>4</v>
      </c>
      <c r="I5" s="3">
        <v>0.04</v>
      </c>
      <c r="K5">
        <v>4</v>
      </c>
    </row>
    <row r="6" spans="1:13" x14ac:dyDescent="0.25">
      <c r="A6" t="s">
        <v>62</v>
      </c>
      <c r="E6" t="s">
        <v>62</v>
      </c>
      <c r="F6" t="s">
        <v>90</v>
      </c>
      <c r="G6" t="s">
        <v>91</v>
      </c>
      <c r="H6">
        <v>5</v>
      </c>
      <c r="I6" s="3">
        <v>0.05</v>
      </c>
    </row>
    <row r="7" spans="1:13" x14ac:dyDescent="0.25">
      <c r="A7" t="s">
        <v>57</v>
      </c>
      <c r="E7" t="s">
        <v>57</v>
      </c>
      <c r="F7" t="s">
        <v>92</v>
      </c>
      <c r="G7" t="s">
        <v>93</v>
      </c>
      <c r="H7">
        <v>6</v>
      </c>
      <c r="I7" s="3">
        <v>0.06</v>
      </c>
    </row>
    <row r="8" spans="1:13" x14ac:dyDescent="0.25">
      <c r="E8" t="s">
        <v>63</v>
      </c>
      <c r="H8">
        <v>7</v>
      </c>
      <c r="I8" s="3">
        <v>7.0000000000000007E-2</v>
      </c>
    </row>
    <row r="9" spans="1:13" x14ac:dyDescent="0.25">
      <c r="E9" t="s">
        <v>64</v>
      </c>
      <c r="H9">
        <v>8</v>
      </c>
      <c r="I9" s="3">
        <v>0.08</v>
      </c>
    </row>
    <row r="10" spans="1:13" x14ac:dyDescent="0.25">
      <c r="E10" t="s">
        <v>65</v>
      </c>
      <c r="H10">
        <v>9</v>
      </c>
      <c r="I10" s="3">
        <v>0.09</v>
      </c>
    </row>
    <row r="11" spans="1:13" x14ac:dyDescent="0.25">
      <c r="E11" t="s">
        <v>66</v>
      </c>
      <c r="H11">
        <v>10</v>
      </c>
      <c r="I11" s="3">
        <v>0.1</v>
      </c>
    </row>
    <row r="12" spans="1:13" x14ac:dyDescent="0.25">
      <c r="H12">
        <v>11</v>
      </c>
      <c r="I12" s="3">
        <v>0.11</v>
      </c>
    </row>
    <row r="13" spans="1:13" x14ac:dyDescent="0.25">
      <c r="H13">
        <v>12</v>
      </c>
      <c r="I13" s="3">
        <v>0.12</v>
      </c>
    </row>
    <row r="14" spans="1:13" x14ac:dyDescent="0.25">
      <c r="H14">
        <v>13</v>
      </c>
      <c r="I14" s="3">
        <v>0.13</v>
      </c>
    </row>
    <row r="15" spans="1:13" x14ac:dyDescent="0.25">
      <c r="H15">
        <v>14</v>
      </c>
      <c r="I15" s="3">
        <v>0.14000000000000001</v>
      </c>
    </row>
    <row r="16" spans="1:13" x14ac:dyDescent="0.25">
      <c r="H16">
        <v>15</v>
      </c>
      <c r="I16" s="3">
        <v>0.15</v>
      </c>
    </row>
    <row r="17" spans="2:9" x14ac:dyDescent="0.25">
      <c r="H17">
        <v>16</v>
      </c>
      <c r="I17" s="3">
        <v>0.16</v>
      </c>
    </row>
    <row r="18" spans="2:9" x14ac:dyDescent="0.25">
      <c r="H18">
        <v>17</v>
      </c>
      <c r="I18" s="3">
        <v>0.17</v>
      </c>
    </row>
    <row r="19" spans="2:9" x14ac:dyDescent="0.25">
      <c r="H19">
        <v>18</v>
      </c>
      <c r="I19" s="3">
        <v>0.18</v>
      </c>
    </row>
    <row r="20" spans="2:9" x14ac:dyDescent="0.25">
      <c r="H20">
        <v>19</v>
      </c>
      <c r="I20" s="3">
        <v>0.19</v>
      </c>
    </row>
    <row r="21" spans="2:9" x14ac:dyDescent="0.25">
      <c r="H21">
        <v>20</v>
      </c>
      <c r="I21" s="3">
        <v>0.2</v>
      </c>
    </row>
    <row r="22" spans="2:9" x14ac:dyDescent="0.25">
      <c r="H22">
        <v>21</v>
      </c>
      <c r="I22" s="3">
        <v>0.21</v>
      </c>
    </row>
    <row r="23" spans="2:9" x14ac:dyDescent="0.25">
      <c r="B23" s="6"/>
      <c r="H23">
        <v>22</v>
      </c>
      <c r="I23" s="3">
        <v>0.22</v>
      </c>
    </row>
    <row r="24" spans="2:9" x14ac:dyDescent="0.25">
      <c r="H24">
        <v>23</v>
      </c>
      <c r="I24" s="3">
        <v>0.23</v>
      </c>
    </row>
    <row r="25" spans="2:9" x14ac:dyDescent="0.25">
      <c r="H25">
        <v>24</v>
      </c>
      <c r="I25" s="3">
        <v>0.24</v>
      </c>
    </row>
    <row r="26" spans="2:9" x14ac:dyDescent="0.25">
      <c r="I26" s="3">
        <v>0.25</v>
      </c>
    </row>
    <row r="27" spans="2:9" x14ac:dyDescent="0.25">
      <c r="I27" s="3">
        <v>0.26</v>
      </c>
    </row>
    <row r="28" spans="2:9" x14ac:dyDescent="0.25">
      <c r="I28" s="3">
        <v>0.27</v>
      </c>
    </row>
    <row r="29" spans="2:9" x14ac:dyDescent="0.25">
      <c r="I29" s="3">
        <v>0.28000000000000003</v>
      </c>
    </row>
    <row r="30" spans="2:9" x14ac:dyDescent="0.25">
      <c r="I30" s="3">
        <v>0.28999999999999998</v>
      </c>
    </row>
    <row r="31" spans="2:9" x14ac:dyDescent="0.25">
      <c r="I31" s="3">
        <v>0.3</v>
      </c>
    </row>
    <row r="32" spans="2:9" x14ac:dyDescent="0.25">
      <c r="I32" s="3">
        <v>0.31</v>
      </c>
    </row>
    <row r="33" spans="9:9" x14ac:dyDescent="0.25">
      <c r="I33" s="3">
        <v>0.32</v>
      </c>
    </row>
    <row r="34" spans="9:9" x14ac:dyDescent="0.25">
      <c r="I34" s="3">
        <v>0.33</v>
      </c>
    </row>
    <row r="35" spans="9:9" x14ac:dyDescent="0.25">
      <c r="I35" s="3">
        <v>0.34</v>
      </c>
    </row>
    <row r="36" spans="9:9" x14ac:dyDescent="0.25">
      <c r="I36" s="3">
        <v>0.35</v>
      </c>
    </row>
    <row r="37" spans="9:9" x14ac:dyDescent="0.25">
      <c r="I37" s="3">
        <v>0.36</v>
      </c>
    </row>
    <row r="38" spans="9:9" x14ac:dyDescent="0.25">
      <c r="I38" s="3">
        <v>0.37</v>
      </c>
    </row>
    <row r="39" spans="9:9" x14ac:dyDescent="0.25">
      <c r="I39" s="3">
        <v>0.38</v>
      </c>
    </row>
    <row r="40" spans="9:9" x14ac:dyDescent="0.25">
      <c r="I40" s="3">
        <v>0.39</v>
      </c>
    </row>
    <row r="41" spans="9:9" x14ac:dyDescent="0.25">
      <c r="I41" s="3">
        <v>0.4</v>
      </c>
    </row>
    <row r="42" spans="9:9" x14ac:dyDescent="0.25">
      <c r="I42" s="3">
        <v>0.41</v>
      </c>
    </row>
    <row r="43" spans="9:9" x14ac:dyDescent="0.25">
      <c r="I43" s="3">
        <v>0.42</v>
      </c>
    </row>
    <row r="44" spans="9:9" x14ac:dyDescent="0.25">
      <c r="I44" s="3">
        <v>0.43</v>
      </c>
    </row>
    <row r="45" spans="9:9" x14ac:dyDescent="0.25">
      <c r="I45" s="3">
        <v>0.44</v>
      </c>
    </row>
    <row r="46" spans="9:9" x14ac:dyDescent="0.25">
      <c r="I46" s="3">
        <v>0.45</v>
      </c>
    </row>
    <row r="47" spans="9:9" x14ac:dyDescent="0.25">
      <c r="I47" s="3">
        <v>0.46</v>
      </c>
    </row>
    <row r="48" spans="9:9" x14ac:dyDescent="0.25">
      <c r="I48" s="3">
        <v>0.47</v>
      </c>
    </row>
    <row r="49" spans="9:9" x14ac:dyDescent="0.25">
      <c r="I49" s="3">
        <v>0.48</v>
      </c>
    </row>
    <row r="50" spans="9:9" x14ac:dyDescent="0.25">
      <c r="I50" s="3">
        <v>0.49</v>
      </c>
    </row>
    <row r="51" spans="9:9" x14ac:dyDescent="0.25">
      <c r="I51" s="3">
        <v>0.5</v>
      </c>
    </row>
    <row r="52" spans="9:9" x14ac:dyDescent="0.25">
      <c r="I52" s="3">
        <v>0.51</v>
      </c>
    </row>
    <row r="53" spans="9:9" x14ac:dyDescent="0.25">
      <c r="I53" s="3">
        <v>0.52</v>
      </c>
    </row>
    <row r="54" spans="9:9" x14ac:dyDescent="0.25">
      <c r="I54" s="3">
        <v>0.53</v>
      </c>
    </row>
    <row r="55" spans="9:9" x14ac:dyDescent="0.25">
      <c r="I55" s="3">
        <v>0.54</v>
      </c>
    </row>
    <row r="56" spans="9:9" x14ac:dyDescent="0.25">
      <c r="I56" s="3">
        <v>0.55000000000000004</v>
      </c>
    </row>
    <row r="57" spans="9:9" x14ac:dyDescent="0.25">
      <c r="I57" s="3">
        <v>0.56000000000000005</v>
      </c>
    </row>
    <row r="58" spans="9:9" x14ac:dyDescent="0.25">
      <c r="I58" s="3">
        <v>0.56999999999999995</v>
      </c>
    </row>
    <row r="59" spans="9:9" x14ac:dyDescent="0.25">
      <c r="I59" s="3">
        <v>0.57999999999999996</v>
      </c>
    </row>
    <row r="60" spans="9:9" x14ac:dyDescent="0.25">
      <c r="I60" s="3">
        <v>0.59</v>
      </c>
    </row>
    <row r="61" spans="9:9" x14ac:dyDescent="0.25">
      <c r="I61" s="3">
        <v>0.6</v>
      </c>
    </row>
    <row r="62" spans="9:9" x14ac:dyDescent="0.25">
      <c r="I62" s="3">
        <v>0.61</v>
      </c>
    </row>
    <row r="63" spans="9:9" x14ac:dyDescent="0.25">
      <c r="I63" s="3">
        <v>0.62</v>
      </c>
    </row>
    <row r="64" spans="9:9" x14ac:dyDescent="0.25">
      <c r="I64" s="3">
        <v>0.63</v>
      </c>
    </row>
    <row r="65" spans="9:9" x14ac:dyDescent="0.25">
      <c r="I65" s="3">
        <v>0.64</v>
      </c>
    </row>
    <row r="66" spans="9:9" x14ac:dyDescent="0.25">
      <c r="I66" s="3">
        <v>0.65</v>
      </c>
    </row>
    <row r="67" spans="9:9" x14ac:dyDescent="0.25">
      <c r="I67" s="3">
        <v>0.66</v>
      </c>
    </row>
    <row r="68" spans="9:9" x14ac:dyDescent="0.25">
      <c r="I68" s="3">
        <v>0.67</v>
      </c>
    </row>
    <row r="69" spans="9:9" x14ac:dyDescent="0.25">
      <c r="I69" s="3">
        <v>0.68</v>
      </c>
    </row>
    <row r="70" spans="9:9" x14ac:dyDescent="0.25">
      <c r="I70" s="3">
        <v>0.69</v>
      </c>
    </row>
    <row r="71" spans="9:9" x14ac:dyDescent="0.25">
      <c r="I71" s="3">
        <v>0.7</v>
      </c>
    </row>
    <row r="72" spans="9:9" x14ac:dyDescent="0.25">
      <c r="I72" s="3">
        <v>0.71</v>
      </c>
    </row>
    <row r="73" spans="9:9" x14ac:dyDescent="0.25">
      <c r="I73" s="3">
        <v>0.72</v>
      </c>
    </row>
    <row r="74" spans="9:9" x14ac:dyDescent="0.25">
      <c r="I74" s="3">
        <v>0.73</v>
      </c>
    </row>
    <row r="75" spans="9:9" x14ac:dyDescent="0.25">
      <c r="I75" s="3">
        <v>0.74</v>
      </c>
    </row>
    <row r="76" spans="9:9" x14ac:dyDescent="0.25">
      <c r="I76" s="3">
        <v>0.75</v>
      </c>
    </row>
    <row r="77" spans="9:9" x14ac:dyDescent="0.25">
      <c r="I77" s="3">
        <v>0.76</v>
      </c>
    </row>
    <row r="78" spans="9:9" x14ac:dyDescent="0.25">
      <c r="I78" s="3">
        <v>0.77</v>
      </c>
    </row>
    <row r="79" spans="9:9" x14ac:dyDescent="0.25">
      <c r="I79" s="3">
        <v>0.78</v>
      </c>
    </row>
    <row r="80" spans="9:9" x14ac:dyDescent="0.25">
      <c r="I80" s="3">
        <v>0.79</v>
      </c>
    </row>
    <row r="81" spans="9:9" x14ac:dyDescent="0.25">
      <c r="I81" s="3">
        <v>0.8</v>
      </c>
    </row>
    <row r="82" spans="9:9" x14ac:dyDescent="0.25">
      <c r="I82" s="3">
        <v>0.81</v>
      </c>
    </row>
    <row r="83" spans="9:9" x14ac:dyDescent="0.25">
      <c r="I83" s="3">
        <v>0.82</v>
      </c>
    </row>
    <row r="84" spans="9:9" x14ac:dyDescent="0.25">
      <c r="I84" s="3">
        <v>0.83</v>
      </c>
    </row>
    <row r="85" spans="9:9" x14ac:dyDescent="0.25">
      <c r="I85" s="3">
        <v>0.84</v>
      </c>
    </row>
    <row r="86" spans="9:9" x14ac:dyDescent="0.25">
      <c r="I86" s="3">
        <v>0.85</v>
      </c>
    </row>
    <row r="87" spans="9:9" x14ac:dyDescent="0.25">
      <c r="I87" s="3">
        <v>0.86</v>
      </c>
    </row>
    <row r="88" spans="9:9" x14ac:dyDescent="0.25">
      <c r="I88" s="3">
        <v>0.87</v>
      </c>
    </row>
    <row r="89" spans="9:9" x14ac:dyDescent="0.25">
      <c r="I89" s="3">
        <v>0.88</v>
      </c>
    </row>
    <row r="90" spans="9:9" x14ac:dyDescent="0.25">
      <c r="I90" s="3">
        <v>0.89</v>
      </c>
    </row>
    <row r="91" spans="9:9" x14ac:dyDescent="0.25">
      <c r="I91" s="3">
        <v>0.9</v>
      </c>
    </row>
    <row r="92" spans="9:9" x14ac:dyDescent="0.25">
      <c r="I92" s="3">
        <v>0.91</v>
      </c>
    </row>
    <row r="93" spans="9:9" x14ac:dyDescent="0.25">
      <c r="I93" s="3">
        <v>0.92</v>
      </c>
    </row>
    <row r="94" spans="9:9" x14ac:dyDescent="0.25">
      <c r="I94" s="3">
        <v>0.93</v>
      </c>
    </row>
    <row r="95" spans="9:9" x14ac:dyDescent="0.25">
      <c r="I95" s="3">
        <v>0.94</v>
      </c>
    </row>
    <row r="96" spans="9:9" x14ac:dyDescent="0.25">
      <c r="I96" s="3">
        <v>0.95</v>
      </c>
    </row>
    <row r="97" spans="9:9" x14ac:dyDescent="0.25">
      <c r="I97" s="3">
        <v>0.96</v>
      </c>
    </row>
    <row r="98" spans="9:9" x14ac:dyDescent="0.25">
      <c r="I98" s="3">
        <v>0.97</v>
      </c>
    </row>
    <row r="99" spans="9:9" x14ac:dyDescent="0.25">
      <c r="I99" s="3">
        <v>0.98</v>
      </c>
    </row>
    <row r="100" spans="9:9" x14ac:dyDescent="0.25">
      <c r="I100" s="3">
        <v>0.99</v>
      </c>
    </row>
    <row r="101" spans="9:9" x14ac:dyDescent="0.25">
      <c r="I101" s="3">
        <v>1</v>
      </c>
    </row>
  </sheetData>
  <dataValidations count="2">
    <dataValidation type="list" allowBlank="1" showInputMessage="1" showErrorMessage="1" sqref="B29 B2:B22" xr:uid="{098D45CA-017D-44D9-9280-B59F3C84D2D7}">
      <formula1>INDIRECT("LMana")</formula1>
    </dataValidation>
    <dataValidation type="list" allowBlank="1" showInputMessage="1" showErrorMessage="1" sqref="E2:E11" xr:uid="{C3F67E7C-6075-4A48-817D-2510B31ED4A0}">
      <formula1>INDIRECT("Lcollaborateurs")</formula1>
    </dataValidation>
  </dataValidations>
  <pageMargins left="0.7" right="0.7" top="0.75" bottom="0.75" header="0.3" footer="0.3"/>
  <tableParts count="11">
    <tablePart r:id="rId1"/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16C1DDB-7FCD-4537-BFFB-49BD2D620CB4}">
  <sheetPr codeName="Feuil6"/>
  <dimension ref="A1:AZ6"/>
  <sheetViews>
    <sheetView tabSelected="1" zoomScale="115" zoomScaleNormal="115" workbookViewId="0">
      <selection activeCell="D13" sqref="D13"/>
    </sheetView>
  </sheetViews>
  <sheetFormatPr baseColWidth="10" defaultRowHeight="15" x14ac:dyDescent="0.25"/>
  <cols>
    <col min="1" max="1" width="7" bestFit="1" customWidth="1"/>
    <col min="2" max="2" width="22.7109375" bestFit="1" customWidth="1"/>
    <col min="3" max="3" width="8.7109375" bestFit="1" customWidth="1"/>
    <col min="4" max="4" width="23.42578125" bestFit="1" customWidth="1"/>
    <col min="5" max="5" width="25.7109375" bestFit="1" customWidth="1"/>
    <col min="6" max="6" width="6.7109375" bestFit="1" customWidth="1"/>
    <col min="7" max="7" width="11.140625" bestFit="1" customWidth="1"/>
    <col min="8" max="8" width="28.28515625" bestFit="1" customWidth="1"/>
    <col min="9" max="9" width="10.7109375" bestFit="1" customWidth="1"/>
    <col min="10" max="10" width="9" bestFit="1" customWidth="1"/>
    <col min="11" max="11" width="9.85546875" bestFit="1" customWidth="1"/>
    <col min="12" max="12" width="9" bestFit="1" customWidth="1"/>
    <col min="13" max="13" width="9.28515625" bestFit="1" customWidth="1"/>
    <col min="14" max="14" width="9" bestFit="1" customWidth="1"/>
    <col min="15" max="15" width="10.85546875" bestFit="1" customWidth="1"/>
    <col min="16" max="16" width="9" bestFit="1" customWidth="1"/>
    <col min="17" max="17" width="11.85546875" bestFit="1" customWidth="1"/>
    <col min="18" max="18" width="9" bestFit="1" customWidth="1"/>
    <col min="19" max="19" width="11.85546875" bestFit="1" customWidth="1"/>
    <col min="20" max="20" width="9" bestFit="1" customWidth="1"/>
    <col min="21" max="21" width="11.85546875" bestFit="1" customWidth="1"/>
    <col min="22" max="22" width="9" bestFit="1" customWidth="1"/>
    <col min="23" max="23" width="11.85546875" bestFit="1" customWidth="1"/>
    <col min="24" max="24" width="9" bestFit="1" customWidth="1"/>
    <col min="25" max="25" width="12.85546875" bestFit="1" customWidth="1"/>
    <col min="26" max="26" width="9.42578125" bestFit="1" customWidth="1"/>
    <col min="27" max="27" width="12.85546875" bestFit="1" customWidth="1"/>
    <col min="28" max="28" width="9.42578125" bestFit="1" customWidth="1"/>
    <col min="29" max="29" width="12.85546875" bestFit="1" customWidth="1"/>
    <col min="30" max="30" width="10.140625" bestFit="1" customWidth="1"/>
    <col min="31" max="31" width="12.85546875" bestFit="1" customWidth="1"/>
    <col min="32" max="32" width="9" bestFit="1" customWidth="1"/>
    <col min="33" max="33" width="12.85546875" bestFit="1" customWidth="1"/>
    <col min="34" max="34" width="9.42578125" bestFit="1" customWidth="1"/>
    <col min="35" max="35" width="12.85546875" bestFit="1" customWidth="1"/>
    <col min="36" max="36" width="9" bestFit="1" customWidth="1"/>
    <col min="37" max="37" width="12.85546875" bestFit="1" customWidth="1"/>
    <col min="38" max="38" width="9" bestFit="1" customWidth="1"/>
    <col min="39" max="39" width="12.85546875" bestFit="1" customWidth="1"/>
    <col min="40" max="40" width="10" bestFit="1" customWidth="1"/>
    <col min="41" max="41" width="12.85546875" bestFit="1" customWidth="1"/>
    <col min="42" max="42" width="9" bestFit="1" customWidth="1"/>
    <col min="43" max="43" width="12.85546875" bestFit="1" customWidth="1"/>
    <col min="44" max="44" width="9" bestFit="1" customWidth="1"/>
    <col min="45" max="45" width="12.85546875" bestFit="1" customWidth="1"/>
    <col min="46" max="46" width="9" bestFit="1" customWidth="1"/>
    <col min="47" max="47" width="12.85546875" bestFit="1" customWidth="1"/>
    <col min="48" max="48" width="9" bestFit="1" customWidth="1"/>
    <col min="49" max="49" width="12.85546875" bestFit="1" customWidth="1"/>
    <col min="50" max="50" width="10.85546875" bestFit="1" customWidth="1"/>
    <col min="51" max="51" width="14.28515625" bestFit="1" customWidth="1"/>
    <col min="52" max="52" width="10.7109375" bestFit="1" customWidth="1"/>
  </cols>
  <sheetData>
    <row r="1" spans="1:52" ht="45.75" thickBot="1" x14ac:dyDescent="0.3">
      <c r="A1" s="9" t="s">
        <v>0</v>
      </c>
      <c r="B1" s="10" t="s">
        <v>1</v>
      </c>
      <c r="C1" s="10" t="s">
        <v>2</v>
      </c>
      <c r="D1" s="10" t="s">
        <v>3</v>
      </c>
      <c r="E1" s="10" t="s">
        <v>4</v>
      </c>
      <c r="F1" s="10" t="s">
        <v>5</v>
      </c>
      <c r="G1" s="10" t="s">
        <v>6</v>
      </c>
      <c r="H1" s="10" t="s">
        <v>7</v>
      </c>
      <c r="I1" s="10" t="s">
        <v>8</v>
      </c>
      <c r="J1" s="10" t="s">
        <v>9</v>
      </c>
      <c r="K1" s="10" t="s">
        <v>10</v>
      </c>
      <c r="L1" s="10" t="s">
        <v>11</v>
      </c>
      <c r="M1" s="10" t="s">
        <v>12</v>
      </c>
      <c r="N1" s="10" t="s">
        <v>13</v>
      </c>
      <c r="O1" s="11" t="s">
        <v>14</v>
      </c>
      <c r="P1" s="10" t="s">
        <v>15</v>
      </c>
      <c r="Q1" s="12" t="s">
        <v>16</v>
      </c>
      <c r="R1" s="10" t="s">
        <v>17</v>
      </c>
      <c r="S1" s="12" t="s">
        <v>18</v>
      </c>
      <c r="T1" s="10" t="s">
        <v>19</v>
      </c>
      <c r="U1" s="12" t="s">
        <v>20</v>
      </c>
      <c r="V1" s="10" t="s">
        <v>21</v>
      </c>
      <c r="W1" s="12" t="s">
        <v>22</v>
      </c>
      <c r="X1" s="10" t="s">
        <v>23</v>
      </c>
      <c r="Y1" s="12" t="s">
        <v>24</v>
      </c>
      <c r="Z1" s="10" t="s">
        <v>25</v>
      </c>
      <c r="AA1" s="12" t="s">
        <v>26</v>
      </c>
      <c r="AB1" s="12" t="s">
        <v>27</v>
      </c>
      <c r="AC1" s="12" t="s">
        <v>28</v>
      </c>
      <c r="AD1" s="10" t="s">
        <v>29</v>
      </c>
      <c r="AE1" s="12" t="s">
        <v>30</v>
      </c>
      <c r="AF1" s="10" t="s">
        <v>31</v>
      </c>
      <c r="AG1" s="12" t="s">
        <v>32</v>
      </c>
      <c r="AH1" s="10" t="s">
        <v>33</v>
      </c>
      <c r="AI1" s="12" t="s">
        <v>34</v>
      </c>
      <c r="AJ1" s="10" t="s">
        <v>35</v>
      </c>
      <c r="AK1" s="12" t="s">
        <v>36</v>
      </c>
      <c r="AL1" s="10" t="s">
        <v>37</v>
      </c>
      <c r="AM1" s="12" t="s">
        <v>38</v>
      </c>
      <c r="AN1" s="10" t="s">
        <v>39</v>
      </c>
      <c r="AO1" s="12" t="s">
        <v>40</v>
      </c>
      <c r="AP1" s="10" t="s">
        <v>41</v>
      </c>
      <c r="AQ1" s="12" t="s">
        <v>42</v>
      </c>
      <c r="AR1" s="10" t="s">
        <v>43</v>
      </c>
      <c r="AS1" s="12" t="s">
        <v>44</v>
      </c>
      <c r="AT1" s="10" t="s">
        <v>45</v>
      </c>
      <c r="AU1" s="12" t="s">
        <v>46</v>
      </c>
      <c r="AV1" s="10" t="s">
        <v>47</v>
      </c>
      <c r="AW1" s="12" t="s">
        <v>48</v>
      </c>
      <c r="AX1" s="10" t="s">
        <v>49</v>
      </c>
      <c r="AY1" s="12" t="s">
        <v>50</v>
      </c>
      <c r="AZ1" s="13" t="s">
        <v>51</v>
      </c>
    </row>
    <row r="2" spans="1:52" ht="15.75" thickTop="1" x14ac:dyDescent="0.25">
      <c r="A2" s="22">
        <v>0</v>
      </c>
      <c r="B2" s="23">
        <v>1</v>
      </c>
      <c r="C2" s="22">
        <v>2</v>
      </c>
      <c r="D2" s="23">
        <v>3</v>
      </c>
      <c r="E2" s="22">
        <v>4</v>
      </c>
      <c r="F2" s="23">
        <v>5</v>
      </c>
      <c r="G2" s="22">
        <v>6</v>
      </c>
      <c r="H2" s="23">
        <v>7</v>
      </c>
      <c r="I2" s="22">
        <v>8</v>
      </c>
      <c r="J2" s="23">
        <v>9</v>
      </c>
      <c r="K2" s="22">
        <v>10</v>
      </c>
      <c r="L2" s="23">
        <v>11</v>
      </c>
      <c r="M2" s="22">
        <v>12</v>
      </c>
      <c r="N2" s="23">
        <v>13</v>
      </c>
      <c r="O2" s="22">
        <v>14</v>
      </c>
      <c r="P2" s="23">
        <v>15</v>
      </c>
      <c r="Q2" s="22">
        <v>16</v>
      </c>
      <c r="R2" s="23">
        <v>17</v>
      </c>
      <c r="S2" s="22">
        <v>18</v>
      </c>
      <c r="T2" s="23">
        <v>19</v>
      </c>
      <c r="U2" s="22">
        <v>20</v>
      </c>
      <c r="V2" s="23">
        <v>21</v>
      </c>
      <c r="W2" s="22">
        <v>22</v>
      </c>
      <c r="X2" s="23">
        <v>23</v>
      </c>
      <c r="Y2" s="22">
        <v>24</v>
      </c>
      <c r="Z2" s="23">
        <v>25</v>
      </c>
      <c r="AA2" s="22">
        <v>26</v>
      </c>
      <c r="AB2" s="23">
        <v>27</v>
      </c>
      <c r="AC2" s="22">
        <v>28</v>
      </c>
      <c r="AD2" s="23">
        <v>29</v>
      </c>
      <c r="AE2" s="22">
        <v>30</v>
      </c>
      <c r="AF2" s="23">
        <v>31</v>
      </c>
      <c r="AG2" s="22">
        <v>32</v>
      </c>
      <c r="AH2" s="23">
        <v>33</v>
      </c>
      <c r="AI2" s="22">
        <v>34</v>
      </c>
      <c r="AJ2" s="23">
        <v>35</v>
      </c>
      <c r="AK2" s="22">
        <v>36</v>
      </c>
      <c r="AL2" s="23">
        <v>37</v>
      </c>
      <c r="AM2" s="22">
        <v>38</v>
      </c>
      <c r="AN2" s="23">
        <v>39</v>
      </c>
      <c r="AO2" s="22">
        <v>40</v>
      </c>
      <c r="AP2" s="23">
        <v>41</v>
      </c>
      <c r="AQ2" s="22">
        <v>42</v>
      </c>
      <c r="AR2" s="23">
        <v>43</v>
      </c>
      <c r="AS2" s="22">
        <v>44</v>
      </c>
      <c r="AT2" s="23">
        <v>45</v>
      </c>
      <c r="AU2" s="22">
        <v>46</v>
      </c>
      <c r="AV2" s="23">
        <v>47</v>
      </c>
      <c r="AW2" s="22">
        <v>48</v>
      </c>
      <c r="AX2" s="23">
        <v>49</v>
      </c>
      <c r="AY2" s="22">
        <v>50</v>
      </c>
      <c r="AZ2" s="23">
        <v>51</v>
      </c>
    </row>
    <row r="3" spans="1:52" x14ac:dyDescent="0.25">
      <c r="A3" s="14" t="s">
        <v>59</v>
      </c>
      <c r="B3" s="15" t="s">
        <v>53</v>
      </c>
      <c r="C3" s="15" t="s">
        <v>54</v>
      </c>
      <c r="D3" s="15" t="s">
        <v>81</v>
      </c>
      <c r="E3" s="15" t="s">
        <v>56</v>
      </c>
      <c r="F3" s="15" t="s">
        <v>57</v>
      </c>
      <c r="G3" s="15" t="s">
        <v>94</v>
      </c>
      <c r="H3" s="15" t="s">
        <v>59</v>
      </c>
      <c r="I3" s="15">
        <v>20</v>
      </c>
      <c r="J3" s="16">
        <v>86</v>
      </c>
      <c r="K3" s="17">
        <v>1720</v>
      </c>
      <c r="L3" s="16">
        <v>86</v>
      </c>
      <c r="M3" s="17">
        <v>1720</v>
      </c>
      <c r="N3" s="16">
        <v>86</v>
      </c>
      <c r="O3" s="18">
        <v>1720</v>
      </c>
      <c r="P3" s="16">
        <v>86</v>
      </c>
      <c r="Q3" s="19">
        <v>1720</v>
      </c>
      <c r="R3" s="20">
        <v>95</v>
      </c>
      <c r="S3" s="19">
        <v>1900</v>
      </c>
      <c r="T3" s="20">
        <v>95</v>
      </c>
      <c r="U3" s="19">
        <v>1900</v>
      </c>
      <c r="V3" s="20">
        <v>95</v>
      </c>
      <c r="W3" s="19">
        <v>1900</v>
      </c>
      <c r="X3" s="7">
        <v>629</v>
      </c>
      <c r="Y3" s="8">
        <v>12580</v>
      </c>
      <c r="Z3" s="15">
        <v>95</v>
      </c>
      <c r="AA3" s="8">
        <v>163400</v>
      </c>
      <c r="AB3" s="8">
        <v>95</v>
      </c>
      <c r="AC3" s="8">
        <v>163400</v>
      </c>
      <c r="AD3" s="15">
        <v>95</v>
      </c>
      <c r="AE3" s="8">
        <v>163400</v>
      </c>
      <c r="AF3" s="15">
        <v>96</v>
      </c>
      <c r="AG3" s="8">
        <v>165120</v>
      </c>
      <c r="AH3" s="8">
        <v>96</v>
      </c>
      <c r="AI3" s="8">
        <v>165120</v>
      </c>
      <c r="AJ3" s="15">
        <v>96</v>
      </c>
      <c r="AK3" s="8">
        <v>165120</v>
      </c>
      <c r="AL3" s="15">
        <v>95</v>
      </c>
      <c r="AM3" s="8">
        <v>163400</v>
      </c>
      <c r="AN3" s="15">
        <v>95</v>
      </c>
      <c r="AO3" s="8">
        <v>163400</v>
      </c>
      <c r="AP3" s="15">
        <v>94</v>
      </c>
      <c r="AQ3" s="8">
        <v>161680</v>
      </c>
      <c r="AR3" s="15">
        <v>94</v>
      </c>
      <c r="AS3" s="8">
        <v>161680</v>
      </c>
      <c r="AT3" s="15">
        <v>94</v>
      </c>
      <c r="AU3" s="8">
        <v>161680</v>
      </c>
      <c r="AV3" s="15">
        <v>94</v>
      </c>
      <c r="AW3" s="8">
        <v>161680</v>
      </c>
      <c r="AX3" s="8">
        <v>1044</v>
      </c>
      <c r="AY3" s="8">
        <v>1795680</v>
      </c>
      <c r="AZ3" s="21" t="s">
        <v>58</v>
      </c>
    </row>
    <row r="4" spans="1:52" x14ac:dyDescent="0.25">
      <c r="A4" s="14" t="s">
        <v>52</v>
      </c>
      <c r="B4" s="15" t="s">
        <v>84</v>
      </c>
      <c r="C4" s="15" t="s">
        <v>54</v>
      </c>
      <c r="D4" s="15" t="s">
        <v>67</v>
      </c>
      <c r="E4" s="15" t="s">
        <v>68</v>
      </c>
      <c r="F4" s="15" t="s">
        <v>59</v>
      </c>
      <c r="G4" s="15" t="s">
        <v>95</v>
      </c>
      <c r="H4" s="15" t="s">
        <v>59</v>
      </c>
      <c r="I4" s="15">
        <v>50</v>
      </c>
      <c r="J4" s="16">
        <v>10</v>
      </c>
      <c r="K4" s="17">
        <v>0</v>
      </c>
      <c r="L4" s="16">
        <v>10</v>
      </c>
      <c r="M4" s="17">
        <v>0</v>
      </c>
      <c r="N4" s="16">
        <v>0</v>
      </c>
      <c r="O4" s="18">
        <v>0</v>
      </c>
      <c r="P4" s="16">
        <v>0</v>
      </c>
      <c r="Q4" s="19">
        <v>0</v>
      </c>
      <c r="R4" s="20">
        <v>0</v>
      </c>
      <c r="S4" s="19">
        <v>0</v>
      </c>
      <c r="T4" s="20">
        <v>0</v>
      </c>
      <c r="U4" s="19">
        <v>0</v>
      </c>
      <c r="V4" s="20">
        <v>0</v>
      </c>
      <c r="W4" s="19">
        <v>0</v>
      </c>
      <c r="X4" s="7">
        <v>0</v>
      </c>
      <c r="Y4" s="8">
        <v>0</v>
      </c>
      <c r="Z4" s="15">
        <v>0</v>
      </c>
      <c r="AA4" s="8">
        <v>0</v>
      </c>
      <c r="AB4" s="8">
        <v>0</v>
      </c>
      <c r="AC4" s="8">
        <v>0</v>
      </c>
      <c r="AD4" s="15">
        <v>0</v>
      </c>
      <c r="AE4" s="8">
        <v>0</v>
      </c>
      <c r="AF4" s="15">
        <v>0</v>
      </c>
      <c r="AG4" s="8">
        <v>0</v>
      </c>
      <c r="AH4" s="8">
        <v>0</v>
      </c>
      <c r="AI4" s="8">
        <v>0</v>
      </c>
      <c r="AJ4" s="15">
        <v>0</v>
      </c>
      <c r="AK4" s="8">
        <v>0</v>
      </c>
      <c r="AL4" s="15">
        <v>0</v>
      </c>
      <c r="AM4" s="8">
        <v>0</v>
      </c>
      <c r="AN4" s="15">
        <v>0</v>
      </c>
      <c r="AO4" s="8">
        <v>0</v>
      </c>
      <c r="AP4" s="15">
        <v>0</v>
      </c>
      <c r="AQ4" s="8">
        <v>0</v>
      </c>
      <c r="AR4" s="15">
        <v>0</v>
      </c>
      <c r="AS4" s="8">
        <v>0</v>
      </c>
      <c r="AT4" s="15">
        <v>0</v>
      </c>
      <c r="AU4" s="8">
        <v>0</v>
      </c>
      <c r="AV4" s="15">
        <v>0</v>
      </c>
      <c r="AW4" s="8">
        <v>0</v>
      </c>
      <c r="AX4" s="8">
        <v>0</v>
      </c>
      <c r="AY4" s="8">
        <v>0</v>
      </c>
      <c r="AZ4" s="21" t="s">
        <v>58</v>
      </c>
    </row>
    <row r="5" spans="1:52" x14ac:dyDescent="0.25">
      <c r="A5" t="s">
        <v>52</v>
      </c>
      <c r="B5" t="s">
        <v>84</v>
      </c>
      <c r="C5" t="s">
        <v>54</v>
      </c>
      <c r="D5" t="s">
        <v>67</v>
      </c>
      <c r="E5" t="s">
        <v>68</v>
      </c>
      <c r="F5" t="s">
        <v>59</v>
      </c>
      <c r="G5" t="s">
        <v>95</v>
      </c>
      <c r="H5" t="s">
        <v>59</v>
      </c>
      <c r="I5">
        <v>50</v>
      </c>
      <c r="J5">
        <v>10</v>
      </c>
      <c r="AZ5" s="21" t="s">
        <v>58</v>
      </c>
    </row>
    <row r="6" spans="1:52" x14ac:dyDescent="0.25">
      <c r="A6" t="s">
        <v>52</v>
      </c>
      <c r="B6" t="s">
        <v>84</v>
      </c>
      <c r="C6" t="s">
        <v>54</v>
      </c>
      <c r="D6" t="s">
        <v>67</v>
      </c>
      <c r="E6" t="s">
        <v>68</v>
      </c>
      <c r="F6" t="s">
        <v>59</v>
      </c>
      <c r="G6" t="s">
        <v>95</v>
      </c>
      <c r="H6" t="s">
        <v>59</v>
      </c>
      <c r="I6">
        <v>50</v>
      </c>
      <c r="J6">
        <v>10</v>
      </c>
      <c r="K6">
        <v>0</v>
      </c>
      <c r="L6">
        <v>10</v>
      </c>
      <c r="M6">
        <v>0</v>
      </c>
      <c r="N6">
        <v>10</v>
      </c>
      <c r="O6">
        <v>0</v>
      </c>
      <c r="P6">
        <v>10</v>
      </c>
      <c r="Q6">
        <v>0</v>
      </c>
      <c r="R6">
        <v>1</v>
      </c>
      <c r="S6">
        <v>0</v>
      </c>
      <c r="T6">
        <v>1</v>
      </c>
      <c r="U6">
        <v>0</v>
      </c>
      <c r="V6">
        <v>1</v>
      </c>
      <c r="W6">
        <v>0</v>
      </c>
      <c r="X6">
        <v>0</v>
      </c>
      <c r="Y6">
        <v>0</v>
      </c>
      <c r="Z6">
        <v>1</v>
      </c>
      <c r="AA6">
        <v>0</v>
      </c>
      <c r="AB6">
        <v>11</v>
      </c>
      <c r="AC6">
        <v>0</v>
      </c>
      <c r="AD6">
        <v>1</v>
      </c>
      <c r="AE6">
        <v>0</v>
      </c>
      <c r="AF6">
        <v>1</v>
      </c>
      <c r="AG6">
        <v>0</v>
      </c>
      <c r="AH6">
        <v>1</v>
      </c>
      <c r="AI6">
        <v>0</v>
      </c>
      <c r="AJ6">
        <v>1</v>
      </c>
      <c r="AK6">
        <v>0</v>
      </c>
      <c r="AL6">
        <v>1</v>
      </c>
      <c r="AM6">
        <v>0</v>
      </c>
      <c r="AN6">
        <v>1</v>
      </c>
      <c r="AO6">
        <v>0</v>
      </c>
      <c r="AP6">
        <v>1</v>
      </c>
      <c r="AQ6">
        <v>0</v>
      </c>
      <c r="AR6">
        <v>1</v>
      </c>
      <c r="AS6">
        <v>0</v>
      </c>
      <c r="AT6">
        <v>1</v>
      </c>
      <c r="AU6">
        <v>0</v>
      </c>
      <c r="AV6">
        <v>1</v>
      </c>
      <c r="AW6">
        <v>0</v>
      </c>
      <c r="AX6">
        <v>0</v>
      </c>
      <c r="AY6">
        <v>0</v>
      </c>
      <c r="AZ6" s="21" t="s">
        <v>58</v>
      </c>
    </row>
  </sheetData>
  <conditionalFormatting sqref="B1:B4 D2 F2 H2 J2 L2 N2 P2 R2 T2 V2 X2 Z2 AB2 AD2 AF2 AH2 AJ2 AL2 AN2 AP2 AR2 AT2 AV2 AX2 AZ2">
    <cfRule type="containsText" dxfId="2" priority="1" operator="containsText" text="LOCATION SAISONNIERE">
      <formula>NOT(ISERROR(SEARCH("LOCATION SAISONNIERE",B1)))</formula>
    </cfRule>
    <cfRule type="containsText" dxfId="1" priority="2" operator="containsText" text="LOCATION ANNUELLE">
      <formula>NOT(ISERROR(SEARCH("LOCATION ANNUELLE",B1)))</formula>
    </cfRule>
    <cfRule type="containsText" dxfId="0" priority="3" operator="containsText" text="TRANSACTION">
      <formula>NOT(ISERROR(SEARCH("TRANSACTION",B1)))</formula>
    </cfRule>
  </conditionalFormatting>
  <dataValidations count="8">
    <dataValidation type="list" allowBlank="1" showInputMessage="1" showErrorMessage="1" sqref="C3:C4" xr:uid="{7CC565F8-D84A-4AEE-A164-9D84BB8AA076}">
      <formula1>INDIRECT("LSecteur")</formula1>
    </dataValidation>
    <dataValidation type="list" allowBlank="1" showInputMessage="1" showErrorMessage="1" sqref="B3:B4" xr:uid="{D69802C0-FC78-4C68-BAC8-9A11926EF7D5}">
      <formula1>INDIRECT("LActivite")</formula1>
    </dataValidation>
    <dataValidation type="list" allowBlank="1" showInputMessage="1" showErrorMessage="1" sqref="D3:D4" xr:uid="{4A5AE64D-605F-464D-99BD-2A3DC6386F36}">
      <formula1>INDIRECT("LMana")</formula1>
    </dataValidation>
    <dataValidation type="list" allowBlank="1" showInputMessage="1" showErrorMessage="1" sqref="E3:E4" xr:uid="{F7FE4B6F-DC6A-46B2-943C-35E7065BD2B6}">
      <formula1>INDIRECT("LAgences")</formula1>
    </dataValidation>
    <dataValidation type="list" allowBlank="1" showInputMessage="1" showErrorMessage="1" sqref="G3:G4" xr:uid="{1331085E-8C32-4DAD-B6AC-02C58645F83C}">
      <formula1>INDIRECT("Lencartage")</formula1>
    </dataValidation>
    <dataValidation type="list" allowBlank="1" showInputMessage="1" showErrorMessage="1" sqref="F3:F4" xr:uid="{F59CAD08-1CD9-43B7-810F-D4960E5DF579}">
      <formula1>INDIRECT("LEntite")</formula1>
    </dataValidation>
    <dataValidation type="list" allowBlank="1" showInputMessage="1" showErrorMessage="1" sqref="A3:A4" xr:uid="{5F9C62BA-6353-41AD-882B-DE4382A951E5}">
      <formula1>INDIRECT("Lentite")</formula1>
    </dataValidation>
    <dataValidation type="list" allowBlank="1" showInputMessage="1" showErrorMessage="1" sqref="H3:H4" xr:uid="{FB340578-8E78-45DF-9738-4B764393DFCB}">
      <formula1>INDIRECT("Lcollaborateurs")</formula1>
    </dataValidation>
  </dataValidations>
  <pageMargins left="0.7" right="0.7" top="0.75" bottom="0.75" header="0.3" footer="0.3"/>
</worksheet>
</file>

<file path=customUI/customUI.xml><?xml version="1.0" encoding="utf-8"?>
<customUI xmlns="http://schemas.microsoft.com/office/2006/01/customui">
  <ribbon>
    <tabs>
      <tab id="customTab" label="Formulaires" insertAfterMso="TabHelp">
        <group id="customGroup1">
          <button id="customButton1" label="PLAN D'ACTION COMMERCIAL" size="large" onAction="Open_FRM_PACTRA" imageMso="GroupCode"/>
          <button id="customButton2" label="FRM EN ATTENTE" size="large" onAction="Open_frm_PACTRA" imageMso="GroupCode"/>
        </group>
        <group id="customGroup2">
          <button id="customButton3" label="FRM EN ATTENTE" size="large" onAction="Open_frm_PACTRA" imageMso="GroupCode"/>
          <button id="customButton4" label="FRM EN ATTENTE" size="large" onAction="Open_frm_PACTRA" imageMso="GroupCode"/>
        </group>
        <group id="customGroup3">
          <button id="customButton5" label="FRM EN ATTENTE" size="large" onAction="Open_frm_PACTRA" imageMso="GroupCode"/>
          <button id="customButton6" label="FRM EN ATTENTE" size="large" onAction="Open_frm_PACTRA" imageMso="GroupCode"/>
        </group>
      </tab>
    </tabs>
  </ribbon>
</customUI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LISTE</vt:lpstr>
      <vt:lpstr>TEST</vt:lpstr>
      <vt:lpstr>LAgences</vt:lpstr>
      <vt:lpstr>LPoste</vt:lpstr>
      <vt:lpstr>LSecteur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Guillaume DELBERGUE</dc:creator>
  <cp:lastModifiedBy>Guillaume DELBERGUE</cp:lastModifiedBy>
  <dcterms:created xsi:type="dcterms:W3CDTF">2022-06-28T10:15:22Z</dcterms:created>
  <dcterms:modified xsi:type="dcterms:W3CDTF">2022-06-29T07:30:16Z</dcterms:modified>
</cp:coreProperties>
</file>