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oussef\Desktop\"/>
    </mc:Choice>
  </mc:AlternateContent>
  <xr:revisionPtr revIDLastSave="0" documentId="8_{A39DDDD7-CA12-4EF1-B5F5-DF327C4547DD}" xr6:coauthVersionLast="47" xr6:coauthVersionMax="47" xr10:uidLastSave="{00000000-0000-0000-0000-000000000000}"/>
  <bookViews>
    <workbookView xWindow="-120" yWindow="-120" windowWidth="51840" windowHeight="21120" activeTab="3" xr2:uid="{3B22E825-6D5E-4279-9853-2B6521FE5CF8}"/>
  </bookViews>
  <sheets>
    <sheet name="Feuil5" sheetId="7" r:id="rId1"/>
    <sheet name="JOURNAL" sheetId="2" r:id="rId2"/>
    <sheet name="Feuil3" sheetId="4" state="hidden" r:id="rId3"/>
    <sheet name="Feuil2" sheetId="3" r:id="rId4"/>
  </sheets>
  <definedNames>
    <definedName name="DonnéesExternes_1" localSheetId="1" hidden="1">JOURNAL!$A$1:$M$920</definedName>
  </definedNames>
  <calcPr calcId="191029" iterate="1"/>
  <pivotCaches>
    <pivotCache cacheId="12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8" i="3" l="1" a="1"/>
  <c r="U8" i="3" s="1"/>
  <c r="D23" i="3"/>
  <c r="D18" i="3"/>
  <c r="D13" i="3"/>
  <c r="D8" i="3"/>
  <c r="D43" i="3"/>
  <c r="D38" i="3"/>
  <c r="D33" i="3"/>
  <c r="D28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6293432-4ECB-47D7-907A-B16F79884524}" keepAlive="1" name="Requête - pub?gid=1998720640&amp;single=true&amp;output=csv" description="Connexion à la requête « pub?gid=1998720640&amp;single=true&amp;output=csv » dans le classeur." type="5" refreshedVersion="8" background="1" saveData="1">
    <dbPr connection="Provider=Microsoft.Mashup.OleDb.1;Data Source=$Workbook$;Location=&quot;pub?gid=1998720640&amp;single=true&amp;output=csv&quot;;Extended Properties=&quot;&quot;" command="SELECT * FROM [pub?gid=1998720640&amp;single=true&amp;output=csv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<sst xmlns="http://schemas.openxmlformats.org/spreadsheetml/2006/main" count="10365" uniqueCount="1328">
  <si>
    <t>S</t>
  </si>
  <si>
    <t>Date</t>
  </si>
  <si>
    <t>PLN</t>
  </si>
  <si>
    <t>Début / Fin</t>
  </si>
  <si>
    <t>Poste de Montage</t>
  </si>
  <si>
    <t>Opérateur</t>
  </si>
  <si>
    <t>Heure</t>
  </si>
  <si>
    <t>Opérateur de saisie</t>
  </si>
  <si>
    <t>VI / VE</t>
  </si>
  <si>
    <t>PV Complété ?</t>
  </si>
  <si>
    <t>Remarques</t>
  </si>
  <si>
    <t>MESSAGE</t>
  </si>
  <si>
    <t>Semaine</t>
  </si>
  <si>
    <t>c23982fc</t>
  </si>
  <si>
    <t>RER008Z34</t>
  </si>
  <si>
    <t/>
  </si>
  <si>
    <t>PM 08 : OIS Peinture</t>
  </si>
  <si>
    <t>Florent</t>
  </si>
  <si>
    <t>floquentin10@gmail.com</t>
  </si>
  <si>
    <t>Oui</t>
  </si>
  <si>
    <t>6baad96e</t>
  </si>
  <si>
    <t>Fin PM 08 : OIS Peinture</t>
  </si>
  <si>
    <t>84a0b905</t>
  </si>
  <si>
    <t>213</t>
  </si>
  <si>
    <t>PM 07 : Visuel sous châssis</t>
  </si>
  <si>
    <t>Pascal</t>
  </si>
  <si>
    <t>pascal.psp74@gmail.com</t>
  </si>
  <si>
    <t>97f63f45</t>
  </si>
  <si>
    <t>PM02 : Etanchéité</t>
  </si>
  <si>
    <t>dahmansegula@gmail.com</t>
  </si>
  <si>
    <t>Non</t>
  </si>
  <si>
    <t>79ff347c</t>
  </si>
  <si>
    <t>Vincent</t>
  </si>
  <si>
    <t>b3efb427</t>
  </si>
  <si>
    <t>Kevin</t>
  </si>
  <si>
    <t>f919c558</t>
  </si>
  <si>
    <t>PM 08 : Pont d'arrêt client</t>
  </si>
  <si>
    <t>6fc10dd0</t>
  </si>
  <si>
    <t>Fin PM03 : Jeux de soudage haut</t>
  </si>
  <si>
    <t>Test</t>
  </si>
  <si>
    <t>74ca5437</t>
  </si>
  <si>
    <t>Fin PM 08 : Pont d'arrêt client</t>
  </si>
  <si>
    <t>26c5333d</t>
  </si>
  <si>
    <t>214</t>
  </si>
  <si>
    <t>PM 07 : Contrôle marche mobile</t>
  </si>
  <si>
    <t>Ayoub</t>
  </si>
  <si>
    <t>chegaf.ayoub1@gmail.com</t>
  </si>
  <si>
    <t>aa70909d</t>
  </si>
  <si>
    <t>Fin PM 07 : Contrôle marche mobile</t>
  </si>
  <si>
    <t>b2ee2584</t>
  </si>
  <si>
    <t>PM 6 : Faro</t>
  </si>
  <si>
    <t>Rev b</t>
  </si>
  <si>
    <t>e338966c</t>
  </si>
  <si>
    <t>Rev B</t>
  </si>
  <si>
    <t>Fini à 18h35</t>
  </si>
  <si>
    <t>8f4fda2a</t>
  </si>
  <si>
    <t>242</t>
  </si>
  <si>
    <t>PM02 : Jeux de soudage bas</t>
  </si>
  <si>
    <t>188c19f9</t>
  </si>
  <si>
    <t>PLN 214</t>
  </si>
  <si>
    <t>PM 08 : Embrasure de porte</t>
  </si>
  <si>
    <t>Sofiane</t>
  </si>
  <si>
    <t>sofianesegula@gmail.com</t>
  </si>
  <si>
    <t>363a31af</t>
  </si>
  <si>
    <t>Fin PM02 : Jeux de soudage bas</t>
  </si>
  <si>
    <t>404cacdc</t>
  </si>
  <si>
    <t>Fabrice</t>
  </si>
  <si>
    <t>retrofit317@gmail.com</t>
  </si>
  <si>
    <t>77432093</t>
  </si>
  <si>
    <t>Fin PM 08 : Embrasure de porte</t>
  </si>
  <si>
    <t>303192c8</t>
  </si>
  <si>
    <t>243</t>
  </si>
  <si>
    <t>PM01 : Traçabilité des S/E</t>
  </si>
  <si>
    <t>ba79a7fc</t>
  </si>
  <si>
    <t>Fin PM01 : Traçabilité des S/E</t>
  </si>
  <si>
    <t>fc6c0390</t>
  </si>
  <si>
    <t>PM 08 : Pont d'arrêt interne</t>
  </si>
  <si>
    <t>7078ceb8</t>
  </si>
  <si>
    <t>Fin PM 08 : Pont d'arrêt interne</t>
  </si>
  <si>
    <t>Sans validation retouches</t>
  </si>
  <si>
    <t>ccf7e072</t>
  </si>
  <si>
    <t>252</t>
  </si>
  <si>
    <t>Fin PM 6 : CND</t>
  </si>
  <si>
    <t>c874b9ac</t>
  </si>
  <si>
    <t>Oui , Non</t>
  </si>
  <si>
    <t>CND terminé bas int ext</t>
  </si>
  <si>
    <t>dca72a28</t>
  </si>
  <si>
    <t>Pln252</t>
  </si>
  <si>
    <t>PM 6 : CND</t>
  </si>
  <si>
    <t>Philippe</t>
  </si>
  <si>
    <t>juliensawi@gmail.com</t>
  </si>
  <si>
    <t>Cpc2 hauts</t>
  </si>
  <si>
    <t>79075d44</t>
  </si>
  <si>
    <t>PM03 : Jeux de soudage haut</t>
  </si>
  <si>
    <t>6bcbc8ad</t>
  </si>
  <si>
    <t>Plusieurs figure non terminé</t>
  </si>
  <si>
    <t>360a179b</t>
  </si>
  <si>
    <t>9c8bb629</t>
  </si>
  <si>
    <t>d956e3f9</t>
  </si>
  <si>
    <t>Fin PM 07 : Visuel sous châssis</t>
  </si>
  <si>
    <t>8bfc632d</t>
  </si>
  <si>
    <t>20eb1045</t>
  </si>
  <si>
    <t>248</t>
  </si>
  <si>
    <t>dcc4105b</t>
  </si>
  <si>
    <t>PM01 : Contrôle des S/E</t>
  </si>
  <si>
    <t>8204ed01</t>
  </si>
  <si>
    <t>18</t>
  </si>
  <si>
    <t>Laurent</t>
  </si>
  <si>
    <t>lmoulin420@gmail.com</t>
  </si>
  <si>
    <t>d1e6e9f5</t>
  </si>
  <si>
    <t>Fin PM02 : Etanchéité</t>
  </si>
  <si>
    <t>cdd164ec</t>
  </si>
  <si>
    <t>ac983c99</t>
  </si>
  <si>
    <t>PM02 : CPC2</t>
  </si>
  <si>
    <t>53275464</t>
  </si>
  <si>
    <t>Retrofit : Contrôle présence ferrures / AVM</t>
  </si>
  <si>
    <t>Avm</t>
  </si>
  <si>
    <t>30839dc4</t>
  </si>
  <si>
    <t>Reste jeux de soudage puzzle</t>
  </si>
  <si>
    <t>80d84290</t>
  </si>
  <si>
    <t>c82bc5bb</t>
  </si>
  <si>
    <t>Fin PM01 : Contrôle des S/E</t>
  </si>
  <si>
    <t>fe786ca6</t>
  </si>
  <si>
    <t>Fin Retrofit : Etanchéité</t>
  </si>
  <si>
    <t>Étanchéité reporté</t>
  </si>
  <si>
    <t>a03ec8a8</t>
  </si>
  <si>
    <t>Contrôle véhicule marche moble retrofit</t>
  </si>
  <si>
    <t>Créer début et fin au retrofit</t>
  </si>
  <si>
    <t>a9f93c68</t>
  </si>
  <si>
    <t>PM04 : Endoscope</t>
  </si>
  <si>
    <t>7c90dfab</t>
  </si>
  <si>
    <t>Vis hs</t>
  </si>
  <si>
    <t>1bb94abc</t>
  </si>
  <si>
    <t>Revb</t>
  </si>
  <si>
    <t>fdc77541</t>
  </si>
  <si>
    <t>Fin PM 6 : Faro</t>
  </si>
  <si>
    <t>Rev b,</t>
  </si>
  <si>
    <t>Valeurs non saisies sur excel</t>
  </si>
  <si>
    <t>d9b2f120</t>
  </si>
  <si>
    <t>59adcae7</t>
  </si>
  <si>
    <t>241</t>
  </si>
  <si>
    <t>51b72f84</t>
  </si>
  <si>
    <t>5e0b8b87</t>
  </si>
  <si>
    <t>Retrofit : Etanchéité</t>
  </si>
  <si>
    <t>55c56172</t>
  </si>
  <si>
    <t>Véhicule Retrofit</t>
  </si>
  <si>
    <t>4bfc2955</t>
  </si>
  <si>
    <t>Fin Retrofit : Ressuage</t>
  </si>
  <si>
    <t>Et nettoyage</t>
  </si>
  <si>
    <t>3f2dcce6</t>
  </si>
  <si>
    <t>Retrofit : Validation Ressuage</t>
  </si>
  <si>
    <t>1 indication</t>
  </si>
  <si>
    <t>7ba75fd7</t>
  </si>
  <si>
    <t>Reprise</t>
  </si>
  <si>
    <t>b907d386</t>
  </si>
  <si>
    <t>84ef1004</t>
  </si>
  <si>
    <t>Reste qques jeux à contrôler sur puzzles non fixés</t>
  </si>
  <si>
    <t>4724a2ac</t>
  </si>
  <si>
    <t>4a0a4016</t>
  </si>
  <si>
    <t>a7398957</t>
  </si>
  <si>
    <t>1bd426d6</t>
  </si>
  <si>
    <t>b0dc2d33</t>
  </si>
  <si>
    <t>f8bd3134</t>
  </si>
  <si>
    <t>245</t>
  </si>
  <si>
    <t>1ee00a90</t>
  </si>
  <si>
    <t>cfa20236</t>
  </si>
  <si>
    <t>Retrofit : Ressuage</t>
  </si>
  <si>
    <t>Réglette de porte</t>
  </si>
  <si>
    <t>4a822c55</t>
  </si>
  <si>
    <t>0441fc0e</t>
  </si>
  <si>
    <t>51998490</t>
  </si>
  <si>
    <t>Fin Retrofit : Réparation présence ferrures</t>
  </si>
  <si>
    <t>9613cd00</t>
  </si>
  <si>
    <t>0f40733a</t>
  </si>
  <si>
    <t>3cca0ef4</t>
  </si>
  <si>
    <t>Fin Retrofit : Validation Ressuage</t>
  </si>
  <si>
    <t>962951d1</t>
  </si>
  <si>
    <t>Fin Retrofit : Contrôle présence ferrures / AVM</t>
  </si>
  <si>
    <t>70b4bb1e</t>
  </si>
  <si>
    <t>Face centrale droite non dispo.</t>
  </si>
  <si>
    <t>c40e457d</t>
  </si>
  <si>
    <t>75831ac0</t>
  </si>
  <si>
    <t>PM03 : CPC2</t>
  </si>
  <si>
    <t>Visuel haut</t>
  </si>
  <si>
    <t>f4ebc3ff</t>
  </si>
  <si>
    <t>38a96956</t>
  </si>
  <si>
    <t>Fin PM03 : CPC2</t>
  </si>
  <si>
    <t>VT Extérieur haut et bouts</t>
  </si>
  <si>
    <t>d9e91c66</t>
  </si>
  <si>
    <t>Cpc2</t>
  </si>
  <si>
    <t>0c70e819</t>
  </si>
  <si>
    <t>42394e8d</t>
  </si>
  <si>
    <t>e1ef97e1</t>
  </si>
  <si>
    <t>Reste jeux puzzles</t>
  </si>
  <si>
    <t>dfa561ab</t>
  </si>
  <si>
    <t>Sans retouches</t>
  </si>
  <si>
    <t>246c50ff</t>
  </si>
  <si>
    <t>Corrosion. Aléa ouvert</t>
  </si>
  <si>
    <t>e9d3cc86</t>
  </si>
  <si>
    <t>Reprises AVM</t>
  </si>
  <si>
    <t>4db52777</t>
  </si>
  <si>
    <t>37380e7a</t>
  </si>
  <si>
    <t>21e43aa6</t>
  </si>
  <si>
    <t>246</t>
  </si>
  <si>
    <t>6a48f430</t>
  </si>
  <si>
    <t>Reste Plancher et Face Central D</t>
  </si>
  <si>
    <t>5c2445c7</t>
  </si>
  <si>
    <t>47316feb</t>
  </si>
  <si>
    <t>Puzzle à compléter</t>
  </si>
  <si>
    <t>de5ebbcf</t>
  </si>
  <si>
    <t>c9af3d4b</t>
  </si>
  <si>
    <t>d46edeb6</t>
  </si>
  <si>
    <t>00ecc6aa</t>
  </si>
  <si>
    <t>Véhicule NOK</t>
  </si>
  <si>
    <t>8148a0f6</t>
  </si>
  <si>
    <t>REV B</t>
  </si>
  <si>
    <t>b090b585</t>
  </si>
  <si>
    <t>40cabd99</t>
  </si>
  <si>
    <t>vincent.bortolotti.vb@gmail.com</t>
  </si>
  <si>
    <t>4aeb97d8</t>
  </si>
  <si>
    <t>df5c7fcf</t>
  </si>
  <si>
    <t>PM03 : Visuel</t>
  </si>
  <si>
    <t>19f30c2c</t>
  </si>
  <si>
    <t>a019d494</t>
  </si>
  <si>
    <t>6ab90b7f</t>
  </si>
  <si>
    <t>MT Partie haute extérieur , sans les  retouches</t>
  </si>
  <si>
    <t>11 indications  + défauts visuel</t>
  </si>
  <si>
    <t>79bd7879</t>
  </si>
  <si>
    <t>Bas MT + PT Int / Ext</t>
  </si>
  <si>
    <t>2505f267</t>
  </si>
  <si>
    <t>Fin PM03 : Visuel</t>
  </si>
  <si>
    <t>a29bb775</t>
  </si>
  <si>
    <t>3c6b482f</t>
  </si>
  <si>
    <t>2c83c63e</t>
  </si>
  <si>
    <t>d109db1d</t>
  </si>
  <si>
    <t>MT haut retouches</t>
  </si>
  <si>
    <t>1fe293b5</t>
  </si>
  <si>
    <t>4deafb55</t>
  </si>
  <si>
    <t>13060b2f</t>
  </si>
  <si>
    <t>MT extérieur retouches + intérieur bas retouches + intérieur haut contrôle et retouches</t>
  </si>
  <si>
    <t>d9c50a2f</t>
  </si>
  <si>
    <t>a71acfba</t>
  </si>
  <si>
    <t>d49e0f79</t>
  </si>
  <si>
    <t>69da817b</t>
  </si>
  <si>
    <t>Fin PM04 : Endoscope</t>
  </si>
  <si>
    <t>Reste des zones à contrôler ( pas encore soudé)</t>
  </si>
  <si>
    <t>bd04b96d</t>
  </si>
  <si>
    <t>c82e0657</t>
  </si>
  <si>
    <t>aba5e049</t>
  </si>
  <si>
    <t>4cf1b7fa</t>
  </si>
  <si>
    <t>c11c184e</t>
  </si>
  <si>
    <t>eaf8bb5a</t>
  </si>
  <si>
    <t>Cordon 24 Zone 3 face extrême présent 2 fois</t>
  </si>
  <si>
    <t>a378920d</t>
  </si>
  <si>
    <t>4d5314c4</t>
  </si>
  <si>
    <t>Faro+ Dim int</t>
  </si>
  <si>
    <t>2f4c0975</t>
  </si>
  <si>
    <t>3a9d52ea</t>
  </si>
  <si>
    <t>a7daca03</t>
  </si>
  <si>
    <t>cc1f75a6</t>
  </si>
  <si>
    <t>Cpc2 ext bas, int haut et bas, bouts</t>
  </si>
  <si>
    <t>f17c09c6</t>
  </si>
  <si>
    <t>99269dc2</t>
  </si>
  <si>
    <t>9eb390e3</t>
  </si>
  <si>
    <t>b98f220c</t>
  </si>
  <si>
    <t>8ea60ef0</t>
  </si>
  <si>
    <t>Reste puzzle</t>
  </si>
  <si>
    <t>67619e7d</t>
  </si>
  <si>
    <t>9462b125</t>
  </si>
  <si>
    <t>9dd076c3</t>
  </si>
  <si>
    <t>90195a19</t>
  </si>
  <si>
    <t>247</t>
  </si>
  <si>
    <t>ef024419</t>
  </si>
  <si>
    <t>43dcf187</t>
  </si>
  <si>
    <t>1545aa7d</t>
  </si>
  <si>
    <t>e563785e</t>
  </si>
  <si>
    <t>84170c91</t>
  </si>
  <si>
    <t>0f162e1d</t>
  </si>
  <si>
    <t>Pas complet</t>
  </si>
  <si>
    <t>3d058aed</t>
  </si>
  <si>
    <t>669f57cd</t>
  </si>
  <si>
    <t>Sans analyse</t>
  </si>
  <si>
    <t>84048186</t>
  </si>
  <si>
    <t>1b949855</t>
  </si>
  <si>
    <t>Commencer à 5h45</t>
  </si>
  <si>
    <t>Haut intérieur/extérieur</t>
  </si>
  <si>
    <t>b0156845</t>
  </si>
  <si>
    <t>Int et ext bas. Ressuage pavillon et bouts rep ok</t>
  </si>
  <si>
    <t>e07d9406</t>
  </si>
  <si>
    <t>Haut intérieur + haut intérieur ext 1 sans les retouches</t>
  </si>
  <si>
    <t>369f68f1</t>
  </si>
  <si>
    <t>d3848e73</t>
  </si>
  <si>
    <t>ed323ad4</t>
  </si>
  <si>
    <t>41b4eb75</t>
  </si>
  <si>
    <t>7fe260b6</t>
  </si>
  <si>
    <t>638b5cde</t>
  </si>
  <si>
    <t>bb539c3e</t>
  </si>
  <si>
    <t>210</t>
  </si>
  <si>
    <t>a42da8ee</t>
  </si>
  <si>
    <t>21ade6a1</t>
  </si>
  <si>
    <t>e62f189e</t>
  </si>
  <si>
    <t>6ce0d8c1</t>
  </si>
  <si>
    <t>989d7b64</t>
  </si>
  <si>
    <t>f06044b8</t>
  </si>
  <si>
    <t>4020c8de</t>
  </si>
  <si>
    <t>c92e8f5b</t>
  </si>
  <si>
    <t>Visuel bas.</t>
  </si>
  <si>
    <t>d9ae3782</t>
  </si>
  <si>
    <t>5d9b47d2</t>
  </si>
  <si>
    <t>80e80c03</t>
  </si>
  <si>
    <t>f3b87317</t>
  </si>
  <si>
    <t>18258499</t>
  </si>
  <si>
    <t>211</t>
  </si>
  <si>
    <t>dac09966</t>
  </si>
  <si>
    <t>Saisie sur PC à faire</t>
  </si>
  <si>
    <t>46cab05f</t>
  </si>
  <si>
    <t>059a8a74</t>
  </si>
  <si>
    <t>f9a537d0</t>
  </si>
  <si>
    <t>DIM INT</t>
  </si>
  <si>
    <t>aacb814d</t>
  </si>
  <si>
    <t>9b3e73d5</t>
  </si>
  <si>
    <t>931307bc</t>
  </si>
  <si>
    <t>e3e01c6d</t>
  </si>
  <si>
    <t>Faro à refaire suite non calibrage</t>
  </si>
  <si>
    <t>00d1c019</t>
  </si>
  <si>
    <t>Fin faro retrofit</t>
  </si>
  <si>
    <t>0648da94</t>
  </si>
  <si>
    <t>8fc6d48d</t>
  </si>
  <si>
    <t>Retrofit</t>
  </si>
  <si>
    <t>En cours</t>
  </si>
  <si>
    <t>a82f7be5</t>
  </si>
  <si>
    <t>07bd3e20</t>
  </si>
  <si>
    <t>386459a9</t>
  </si>
  <si>
    <t>3c917628</t>
  </si>
  <si>
    <t>Fin Retrofit : Magnetoscopie</t>
  </si>
  <si>
    <t>Et réparation</t>
  </si>
  <si>
    <t>c6dbb459</t>
  </si>
  <si>
    <t>Pa visuel bas</t>
  </si>
  <si>
    <t>015b9492</t>
  </si>
  <si>
    <t>4954b432</t>
  </si>
  <si>
    <t>76545b67</t>
  </si>
  <si>
    <t>17cb30ad</t>
  </si>
  <si>
    <t>1a15267d</t>
  </si>
  <si>
    <t>a56ffb95</t>
  </si>
  <si>
    <t>ed4fb8a5</t>
  </si>
  <si>
    <t>8477cbef</t>
  </si>
  <si>
    <t>33161ce0</t>
  </si>
  <si>
    <t>344f66b5</t>
  </si>
  <si>
    <t>7b895b92</t>
  </si>
  <si>
    <t>Avec Dim inter</t>
  </si>
  <si>
    <t>f4bcefdb</t>
  </si>
  <si>
    <t>efd6912c</t>
  </si>
  <si>
    <t>Haut MT int/ext</t>
  </si>
  <si>
    <t>f096fdbf</t>
  </si>
  <si>
    <t>19</t>
  </si>
  <si>
    <t>dfb923d5</t>
  </si>
  <si>
    <t>Haut ext int mt</t>
  </si>
  <si>
    <t>725e5d07</t>
  </si>
  <si>
    <t>c2a286fa</t>
  </si>
  <si>
    <t>Attente véhicule poste haut</t>
  </si>
  <si>
    <t>6eb85e2a</t>
  </si>
  <si>
    <t>8bd810eb</t>
  </si>
  <si>
    <t>Haut int et ext MT</t>
  </si>
  <si>
    <t>f803028b</t>
  </si>
  <si>
    <t>MT haut int/ext</t>
  </si>
  <si>
    <t>27 retouches</t>
  </si>
  <si>
    <t>edd8821e</t>
  </si>
  <si>
    <t>Contrôle butée rotation</t>
  </si>
  <si>
    <t>ae103824</t>
  </si>
  <si>
    <t>Fin contrôle butée +doc methode</t>
  </si>
  <si>
    <t>eb2c846b</t>
  </si>
  <si>
    <t>#ERROR!</t>
  </si>
  <si>
    <t>a85a018d</t>
  </si>
  <si>
    <t>215</t>
  </si>
  <si>
    <t>ff6fa1fc</t>
  </si>
  <si>
    <t>3097afb3</t>
  </si>
  <si>
    <t>8ab59f10</t>
  </si>
  <si>
    <t>269cb976</t>
  </si>
  <si>
    <t>c516ef9f</t>
  </si>
  <si>
    <t>8550a492</t>
  </si>
  <si>
    <t>bbd06cb4</t>
  </si>
  <si>
    <t>d1464487</t>
  </si>
  <si>
    <t>ba1eac40</t>
  </si>
  <si>
    <t>74771245</t>
  </si>
  <si>
    <t>bd1fd062</t>
  </si>
  <si>
    <t>53c93805</t>
  </si>
  <si>
    <t>97a8f720</t>
  </si>
  <si>
    <t>3b03e523</t>
  </si>
  <si>
    <t>db5329e7</t>
  </si>
  <si>
    <t>5f565bd3</t>
  </si>
  <si>
    <t>Retrofit : PAI Visuel</t>
  </si>
  <si>
    <t>Visuel sous châssis poste haut</t>
  </si>
  <si>
    <t>7d5fe212</t>
  </si>
  <si>
    <t>Fin Retrofit : Visuel sous châssis poste haut</t>
  </si>
  <si>
    <t>Fin première partie</t>
  </si>
  <si>
    <t>0dbf0461</t>
  </si>
  <si>
    <t>7625b1b6</t>
  </si>
  <si>
    <t>8a189f3a</t>
  </si>
  <si>
    <t>216</t>
  </si>
  <si>
    <t>e5746662</t>
  </si>
  <si>
    <t>24ce8ce3</t>
  </si>
  <si>
    <t>En sous châssis</t>
  </si>
  <si>
    <t>28da2996</t>
  </si>
  <si>
    <t>Partie haute</t>
  </si>
  <si>
    <t>09b3e82e</t>
  </si>
  <si>
    <t>Arrêt pour ois</t>
  </si>
  <si>
    <t>19aab44b</t>
  </si>
  <si>
    <t>Retrofit : OIS</t>
  </si>
  <si>
    <t>Pas présence peinture</t>
  </si>
  <si>
    <t>7d44015b</t>
  </si>
  <si>
    <t>Retrofit : Visuel sous châssis poste haut</t>
  </si>
  <si>
    <t>Carto</t>
  </si>
  <si>
    <t>9b1edda1</t>
  </si>
  <si>
    <t>b2b9a6da</t>
  </si>
  <si>
    <t>Fin Retrofit : OIS</t>
  </si>
  <si>
    <t>Fin pas présence peinture</t>
  </si>
  <si>
    <t>f2065847</t>
  </si>
  <si>
    <t>63f27a7d</t>
  </si>
  <si>
    <t>21</t>
  </si>
  <si>
    <t>Retrofit : Marches mobiles</t>
  </si>
  <si>
    <t>Première partie manque gabarit</t>
  </si>
  <si>
    <t>e26eb918</t>
  </si>
  <si>
    <t>Haut 18 retouches réparées</t>
  </si>
  <si>
    <t>4fa36945</t>
  </si>
  <si>
    <t>Arrêt contrôle véhicule prévu sortie à 13h30</t>
  </si>
  <si>
    <t>d74e0c95</t>
  </si>
  <si>
    <t>de506237</t>
  </si>
  <si>
    <t>9dec6121</t>
  </si>
  <si>
    <t>f4965c6c</t>
  </si>
  <si>
    <t>af9ebcdd</t>
  </si>
  <si>
    <t>Uniquement contrôle</t>
  </si>
  <si>
    <t>c6cf8354</t>
  </si>
  <si>
    <t>Sans retouche</t>
  </si>
  <si>
    <t>Temps réel 1h45</t>
  </si>
  <si>
    <t>7c0e93cb</t>
  </si>
  <si>
    <t>Bas</t>
  </si>
  <si>
    <t>27ee2962</t>
  </si>
  <si>
    <t>Visuel bas</t>
  </si>
  <si>
    <t>d58f6e3b</t>
  </si>
  <si>
    <t>Ressuage , puis réparations de toutes les indications mt et pt</t>
  </si>
  <si>
    <t>17a2a801</t>
  </si>
  <si>
    <t>Retrofit : Visuel Int/Ext</t>
  </si>
  <si>
    <t>En sous châssis  + bras faro et  Mt PLN 17</t>
  </si>
  <si>
    <t>b22ccbec</t>
  </si>
  <si>
    <t>27fc9c91</t>
  </si>
  <si>
    <t>ba39d109</t>
  </si>
  <si>
    <t>5a7c50ab</t>
  </si>
  <si>
    <t>8d98a19e</t>
  </si>
  <si>
    <t>Dim intérieur</t>
  </si>
  <si>
    <t>5d7d2568</t>
  </si>
  <si>
    <t>Fait par L MOULIN</t>
  </si>
  <si>
    <t>1c706e27</t>
  </si>
  <si>
    <t>Fini à 12h00</t>
  </si>
  <si>
    <t>85d151fd</t>
  </si>
  <si>
    <t>218</t>
  </si>
  <si>
    <t>006598f3</t>
  </si>
  <si>
    <t>5df9f587</t>
  </si>
  <si>
    <t>Démarrage à 7h30</t>
  </si>
  <si>
    <t>8a6d84d4</t>
  </si>
  <si>
    <t>Manque pastille ext 2</t>
  </si>
  <si>
    <t>0e5ae364</t>
  </si>
  <si>
    <t>Attention ⚠️  il manque la pastille côté ext 2</t>
  </si>
  <si>
    <t>f7e9d13f</t>
  </si>
  <si>
    <t>2d326bc8</t>
  </si>
  <si>
    <t>MT uniquement contrôle</t>
  </si>
  <si>
    <t>3d21f9dd</t>
  </si>
  <si>
    <t>Uniquement contrôle MT</t>
  </si>
  <si>
    <t>897553a3</t>
  </si>
  <si>
    <t>6</t>
  </si>
  <si>
    <t>Retour véhicule pour contrôle AVM c3170658</t>
  </si>
  <si>
    <t>Fin</t>
  </si>
  <si>
    <t>a324a1ec</t>
  </si>
  <si>
    <t>974f1e29</t>
  </si>
  <si>
    <t>2b7a2881</t>
  </si>
  <si>
    <t>692b1a64</t>
  </si>
  <si>
    <t>PLN 219</t>
  </si>
  <si>
    <t>94a28088</t>
  </si>
  <si>
    <t>3e80866b</t>
  </si>
  <si>
    <t>Manque planéité pavillon+ numéro face ext 1 gauche</t>
  </si>
  <si>
    <t>204891f2</t>
  </si>
  <si>
    <t>ffe0ee79</t>
  </si>
  <si>
    <t>022f75c6</t>
  </si>
  <si>
    <t>Manque puzzle</t>
  </si>
  <si>
    <t>c10abbfe</t>
  </si>
  <si>
    <t>20</t>
  </si>
  <si>
    <t>d3b13e99</t>
  </si>
  <si>
    <t>c9e56fbb</t>
  </si>
  <si>
    <t>2 indications</t>
  </si>
  <si>
    <t>048186dc</t>
  </si>
  <si>
    <t>Contrôle carto pavillon</t>
  </si>
  <si>
    <t>c2871758</t>
  </si>
  <si>
    <t>8ae597ae</t>
  </si>
  <si>
    <t>b8095485</t>
  </si>
  <si>
    <t>ac61474d</t>
  </si>
  <si>
    <t>fd4e03ec</t>
  </si>
  <si>
    <t>Pa PMO3 haut</t>
  </si>
  <si>
    <t>659fe804</t>
  </si>
  <si>
    <t>PMO3 haut visuel</t>
  </si>
  <si>
    <t>2982ad06</t>
  </si>
  <si>
    <t>Retrofit : Magnetoscopie</t>
  </si>
  <si>
    <t>Ext 2 haut et bas</t>
  </si>
  <si>
    <t>c8019627</t>
  </si>
  <si>
    <t>1a5b54cd</t>
  </si>
  <si>
    <t>Mt intérieur complet</t>
  </si>
  <si>
    <t>14cc9b04</t>
  </si>
  <si>
    <t>MT Intérieur</t>
  </si>
  <si>
    <t>917ffa07</t>
  </si>
  <si>
    <t>9810e8ce</t>
  </si>
  <si>
    <t>b87cc329</t>
  </si>
  <si>
    <t>2c27470c</t>
  </si>
  <si>
    <t>4ac90aad</t>
  </si>
  <si>
    <t>45b319db</t>
  </si>
  <si>
    <t>d17cc867</t>
  </si>
  <si>
    <t>c5a2d23a</t>
  </si>
  <si>
    <t>a52050fc</t>
  </si>
  <si>
    <t>228</t>
  </si>
  <si>
    <t>e7c03b20</t>
  </si>
  <si>
    <t>8fba16a2</t>
  </si>
  <si>
    <t>Avec pascal</t>
  </si>
  <si>
    <t>3527ccd9</t>
  </si>
  <si>
    <t>#NAME?</t>
  </si>
  <si>
    <t>5e9cc640</t>
  </si>
  <si>
    <t>PM02 : Axe chassis</t>
  </si>
  <si>
    <t>c3c3aa74</t>
  </si>
  <si>
    <t>Début visuel bas</t>
  </si>
  <si>
    <t>a3693e5e</t>
  </si>
  <si>
    <t>9d6ab476</t>
  </si>
  <si>
    <t>cd84b5ba</t>
  </si>
  <si>
    <t>c6f17f78</t>
  </si>
  <si>
    <t>Scan + Dim int</t>
  </si>
  <si>
    <t>88d88505</t>
  </si>
  <si>
    <t>ca88ff01</t>
  </si>
  <si>
    <t>e01ef057</t>
  </si>
  <si>
    <t>Analyse faro</t>
  </si>
  <si>
    <t>61e71b4d</t>
  </si>
  <si>
    <t>2031db26</t>
  </si>
  <si>
    <t>AVM poste haut</t>
  </si>
  <si>
    <t>1497294a</t>
  </si>
  <si>
    <t>214512ae</t>
  </si>
  <si>
    <t>Fin Retrofit : Visuel Int/Ext</t>
  </si>
  <si>
    <t>956b98f2</t>
  </si>
  <si>
    <t>257</t>
  </si>
  <si>
    <t>e47032db</t>
  </si>
  <si>
    <t>74a09d13</t>
  </si>
  <si>
    <t>98793d6e</t>
  </si>
  <si>
    <t>f93b6f23</t>
  </si>
  <si>
    <t>7d1c37a1</t>
  </si>
  <si>
    <t>0c4c92ce</t>
  </si>
  <si>
    <t>6b4ee93d</t>
  </si>
  <si>
    <t>Reste puzzle bas</t>
  </si>
  <si>
    <t>1f246420</t>
  </si>
  <si>
    <t>5ed3eaff</t>
  </si>
  <si>
    <t>99499861</t>
  </si>
  <si>
    <t>825a3ced</t>
  </si>
  <si>
    <t>9baaa542</t>
  </si>
  <si>
    <t>ad34fb86</t>
  </si>
  <si>
    <t>1228488a</t>
  </si>
  <si>
    <t>faro + Dim</t>
  </si>
  <si>
    <t>4fc689f2</t>
  </si>
  <si>
    <t>d7c63dc2</t>
  </si>
  <si>
    <t>4f7111d2</t>
  </si>
  <si>
    <t>262</t>
  </si>
  <si>
    <t>dbf77e26</t>
  </si>
  <si>
    <t>72844240</t>
  </si>
  <si>
    <t>9744bd8d</t>
  </si>
  <si>
    <t>e12f05a4</t>
  </si>
  <si>
    <t>38bf29b7</t>
  </si>
  <si>
    <t>dd524b69</t>
  </si>
  <si>
    <t>18f67cb2</t>
  </si>
  <si>
    <t>fcba8570</t>
  </si>
  <si>
    <t>8005654a</t>
  </si>
  <si>
    <t>cce60a89</t>
  </si>
  <si>
    <t>8333bcc9</t>
  </si>
  <si>
    <t>REV b</t>
  </si>
  <si>
    <t>f79572b3</t>
  </si>
  <si>
    <t>a0017e01</t>
  </si>
  <si>
    <t>8734efe6</t>
  </si>
  <si>
    <t>219</t>
  </si>
  <si>
    <t>acb7bb09</t>
  </si>
  <si>
    <t>Faro + Dim</t>
  </si>
  <si>
    <t>e5a7e771</t>
  </si>
  <si>
    <t>e7e95547</t>
  </si>
  <si>
    <t>Haut</t>
  </si>
  <si>
    <t>26d9b2bb</t>
  </si>
  <si>
    <t>Haut Visuel</t>
  </si>
  <si>
    <t>d2db1903</t>
  </si>
  <si>
    <t>e0827cfa</t>
  </si>
  <si>
    <t>ec504032</t>
  </si>
  <si>
    <t>89fe50fd</t>
  </si>
  <si>
    <t>41978636</t>
  </si>
  <si>
    <t>bas</t>
  </si>
  <si>
    <t>98be4b87</t>
  </si>
  <si>
    <t>a97ab195</t>
  </si>
  <si>
    <t>bc8d183a</t>
  </si>
  <si>
    <t>202</t>
  </si>
  <si>
    <t>711c62c9</t>
  </si>
  <si>
    <t>758c320d</t>
  </si>
  <si>
    <t>369c678e</t>
  </si>
  <si>
    <t>bbba4b2b</t>
  </si>
  <si>
    <t>271</t>
  </si>
  <si>
    <t>21c15244</t>
  </si>
  <si>
    <t>138885db</t>
  </si>
  <si>
    <t>Int + bout ext 1 juste contrôle</t>
  </si>
  <si>
    <t>068547a4</t>
  </si>
  <si>
    <t>Int + bout ext 1</t>
  </si>
  <si>
    <t>30ae393d</t>
  </si>
  <si>
    <t>ad4c4018</t>
  </si>
  <si>
    <t>Dim+ Faro + Analyse</t>
  </si>
  <si>
    <t>d618a3a0</t>
  </si>
  <si>
    <t>f885b79f</t>
  </si>
  <si>
    <t>8ab29be7</t>
  </si>
  <si>
    <t>181c521b</t>
  </si>
  <si>
    <t>ae197f9b</t>
  </si>
  <si>
    <t>8dbc43d2</t>
  </si>
  <si>
    <t>51879090</t>
  </si>
  <si>
    <t>249</t>
  </si>
  <si>
    <t>7bb4bf96</t>
  </si>
  <si>
    <t>277cfb0a</t>
  </si>
  <si>
    <t>922d2a1e</t>
  </si>
  <si>
    <t>75c25424</t>
  </si>
  <si>
    <t>447caa9b</t>
  </si>
  <si>
    <t>1335d954</t>
  </si>
  <si>
    <t>78030666</t>
  </si>
  <si>
    <t>061f5e71</t>
  </si>
  <si>
    <t>42a340fe</t>
  </si>
  <si>
    <t>05857a2d</t>
  </si>
  <si>
    <t>250</t>
  </si>
  <si>
    <t>9796d826</t>
  </si>
  <si>
    <t>a40d1491</t>
  </si>
  <si>
    <t>8d3098f9</t>
  </si>
  <si>
    <t>0b3f9d40</t>
  </si>
  <si>
    <t>7a273959</t>
  </si>
  <si>
    <t>2535ec10</t>
  </si>
  <si>
    <t>dc785a74</t>
  </si>
  <si>
    <t>cafaf758</t>
  </si>
  <si>
    <t>c8d04d22</t>
  </si>
  <si>
    <t>b7f5915b</t>
  </si>
  <si>
    <t>c33f7149</t>
  </si>
  <si>
    <t>ebd9fd50</t>
  </si>
  <si>
    <t>e01a3c5b</t>
  </si>
  <si>
    <t>fabricelievin9@gmail.com</t>
  </si>
  <si>
    <t>Contrôle AVM sous châssis</t>
  </si>
  <si>
    <t>6dc9fdd0</t>
  </si>
  <si>
    <t>b0385268</t>
  </si>
  <si>
    <t>Retrofit : Réparation présence ferrures</t>
  </si>
  <si>
    <t>Retouche</t>
  </si>
  <si>
    <t>00406b77</t>
  </si>
  <si>
    <t>0a06a81c</t>
  </si>
  <si>
    <t>997ef457</t>
  </si>
  <si>
    <t>Ressuage réglette de porte</t>
  </si>
  <si>
    <t>566434a1</t>
  </si>
  <si>
    <t>Relevé épaisseur buté rotation</t>
  </si>
  <si>
    <t>7f89c2e1</t>
  </si>
  <si>
    <t>Fin relevé</t>
  </si>
  <si>
    <t>992abaae</t>
  </si>
  <si>
    <t>Reste des zones à réparer et contrôler</t>
  </si>
  <si>
    <t>425647b2</t>
  </si>
  <si>
    <t>f6527623</t>
  </si>
  <si>
    <t>7299ca7a</t>
  </si>
  <si>
    <t>Ahmed</t>
  </si>
  <si>
    <t>ah.alahian@gmail.com</t>
  </si>
  <si>
    <t>Validation CND INTERIEUR</t>
  </si>
  <si>
    <t>d249b3a4</t>
  </si>
  <si>
    <t>Poste bas</t>
  </si>
  <si>
    <t>6507dbab</t>
  </si>
  <si>
    <t>Validations PT</t>
  </si>
  <si>
    <t>96c36a03</t>
  </si>
  <si>
    <t>4ff7561f</t>
  </si>
  <si>
    <t>Visuel salle haute</t>
  </si>
  <si>
    <t>1bb1db67</t>
  </si>
  <si>
    <t>Visuel pm3 salle haute</t>
  </si>
  <si>
    <t>2a2eafec</t>
  </si>
  <si>
    <t>0bfe3915</t>
  </si>
  <si>
    <t>251</t>
  </si>
  <si>
    <t>7f93c63b</t>
  </si>
  <si>
    <t>8c66adaa</t>
  </si>
  <si>
    <t>de783083</t>
  </si>
  <si>
    <t>36f4fe5e</t>
  </si>
  <si>
    <t>f6de222b</t>
  </si>
  <si>
    <t>12658825</t>
  </si>
  <si>
    <t>Faro + Dim inter</t>
  </si>
  <si>
    <t>2714344a</t>
  </si>
  <si>
    <t>PM 06 : DIM</t>
  </si>
  <si>
    <t>7ba53966</t>
  </si>
  <si>
    <t>Fin PM 06 : DIM</t>
  </si>
  <si>
    <t>4feed974</t>
  </si>
  <si>
    <t>PM 02 : Jeux de soudage bas</t>
  </si>
  <si>
    <t>3f517f79</t>
  </si>
  <si>
    <t>b0d11c89</t>
  </si>
  <si>
    <t>PM 04 : Endoscope</t>
  </si>
  <si>
    <t>Pm3 les 8 montants haut</t>
  </si>
  <si>
    <t>8d8fd70c</t>
  </si>
  <si>
    <t>Validation réparation Marche mobile</t>
  </si>
  <si>
    <t>6a008578</t>
  </si>
  <si>
    <t>Fin PM 04 : Endoscope</t>
  </si>
  <si>
    <t>3c6e4140</t>
  </si>
  <si>
    <t>Fin Retrofit : Marches mobiles</t>
  </si>
  <si>
    <t>9779fc3a</t>
  </si>
  <si>
    <t>Réparation réglettes de porte</t>
  </si>
  <si>
    <t>488d5ad4</t>
  </si>
  <si>
    <t>PM 06 : CND</t>
  </si>
  <si>
    <t>Mt bas</t>
  </si>
  <si>
    <t>9b658658</t>
  </si>
  <si>
    <t>ca859dc4</t>
  </si>
  <si>
    <t>76e723a7</t>
  </si>
  <si>
    <t>59215f19</t>
  </si>
  <si>
    <t>Fin PM 06 : CND</t>
  </si>
  <si>
    <t>Contrôle MT bas intérieur et extérieur</t>
  </si>
  <si>
    <t>2349caba</t>
  </si>
  <si>
    <t>ae5da65b</t>
  </si>
  <si>
    <t>5d0f0d1b</t>
  </si>
  <si>
    <t>253</t>
  </si>
  <si>
    <t>PM 01 : Traçabilité des S/E</t>
  </si>
  <si>
    <t>379f40c7</t>
  </si>
  <si>
    <t>PM 01 : Contrôle des S/E</t>
  </si>
  <si>
    <t>fcb36edc</t>
  </si>
  <si>
    <t>Fin PM 01 : Traçabilité des S/E</t>
  </si>
  <si>
    <t>abf34505</t>
  </si>
  <si>
    <t>Fin PM 01 : Contrôle des S/E</t>
  </si>
  <si>
    <t>f13bf3b9</t>
  </si>
  <si>
    <t>PM 03 : Visuel</t>
  </si>
  <si>
    <t>f17f4d5d</t>
  </si>
  <si>
    <t>Fin PM 03 : Visuel</t>
  </si>
  <si>
    <t>Bas pmo4</t>
  </si>
  <si>
    <t>37d56c37</t>
  </si>
  <si>
    <t>fab46c30</t>
  </si>
  <si>
    <t>f1b2ce57</t>
  </si>
  <si>
    <t>5fb7dabd</t>
  </si>
  <si>
    <t>5202ea72</t>
  </si>
  <si>
    <t>Intérieur</t>
  </si>
  <si>
    <t>fd2f16f6</t>
  </si>
  <si>
    <t>0aa7ec76</t>
  </si>
  <si>
    <t>PM 06 : Faro</t>
  </si>
  <si>
    <t>c905aca7</t>
  </si>
  <si>
    <t>Contrôle ressuage</t>
  </si>
  <si>
    <t>8b0eb05d</t>
  </si>
  <si>
    <t>b2db825a</t>
  </si>
  <si>
    <t>b0573c94</t>
  </si>
  <si>
    <t>Fin ressuage</t>
  </si>
  <si>
    <t>14da6e41</t>
  </si>
  <si>
    <t>MT zone basse</t>
  </si>
  <si>
    <t>c4fcabea</t>
  </si>
  <si>
    <t>Mt zone basse int+ext</t>
  </si>
  <si>
    <t>7fdb53fe</t>
  </si>
  <si>
    <t>ce241426</t>
  </si>
  <si>
    <t>40bd07d5</t>
  </si>
  <si>
    <t>9822b829</t>
  </si>
  <si>
    <t>d7dd9424</t>
  </si>
  <si>
    <t>56b2ab69</t>
  </si>
  <si>
    <t>Fin PM 02 : Jeux de soudage bas</t>
  </si>
  <si>
    <t>4baa5fe7</t>
  </si>
  <si>
    <t>Reprises</t>
  </si>
  <si>
    <t>ccadad05</t>
  </si>
  <si>
    <t>362cc039</t>
  </si>
  <si>
    <t>8c0bb273</t>
  </si>
  <si>
    <t>2d5f51d7</t>
  </si>
  <si>
    <t>223e39e3</t>
  </si>
  <si>
    <t>12a94108</t>
  </si>
  <si>
    <t>4895d88a</t>
  </si>
  <si>
    <t>89ec3082</t>
  </si>
  <si>
    <t>ab82ed42</t>
  </si>
  <si>
    <t>254</t>
  </si>
  <si>
    <t>674a8324</t>
  </si>
  <si>
    <t>70a1f585</t>
  </si>
  <si>
    <t>2a262a76</t>
  </si>
  <si>
    <t>ca772c06</t>
  </si>
  <si>
    <t>PM 02 : CPC2</t>
  </si>
  <si>
    <t>112dcbcf</t>
  </si>
  <si>
    <t>PM 02 : Etanchéité</t>
  </si>
  <si>
    <t>4b6886de</t>
  </si>
  <si>
    <t>Fin PM 02 : Etanchéité</t>
  </si>
  <si>
    <t>5f208b6a</t>
  </si>
  <si>
    <t>d5a6b86f</t>
  </si>
  <si>
    <t>b5021f98</t>
  </si>
  <si>
    <t>c4c4f0db</t>
  </si>
  <si>
    <t>Bas int ext</t>
  </si>
  <si>
    <t>a0ef3185</t>
  </si>
  <si>
    <t>8be13e25</t>
  </si>
  <si>
    <t>d456d38c</t>
  </si>
  <si>
    <t>6b70e5d6</t>
  </si>
  <si>
    <t>922a415e</t>
  </si>
  <si>
    <t>Fin PM 06 : Faro</t>
  </si>
  <si>
    <t>84803d8b</t>
  </si>
  <si>
    <t>a59bcf6f</t>
  </si>
  <si>
    <t>Fin faro</t>
  </si>
  <si>
    <t>22573e4f</t>
  </si>
  <si>
    <t>cb4e4e49</t>
  </si>
  <si>
    <t>e177f473</t>
  </si>
  <si>
    <t>8a4a03fe</t>
  </si>
  <si>
    <t>Contrôle PT pavillon</t>
  </si>
  <si>
    <t>fa9341d2</t>
  </si>
  <si>
    <t>Contrôle MT haut int+ext</t>
  </si>
  <si>
    <t>82d7bf7d</t>
  </si>
  <si>
    <t>0ac5516f</t>
  </si>
  <si>
    <t>Réparation et cpc2 haut</t>
  </si>
  <si>
    <t>2a6b96bd</t>
  </si>
  <si>
    <t>Dim retrofit</t>
  </si>
  <si>
    <t>17ada46a</t>
  </si>
  <si>
    <t>b4270c80</t>
  </si>
  <si>
    <t>4bbaf583</t>
  </si>
  <si>
    <t>658ef3bc</t>
  </si>
  <si>
    <t>e13848b0</t>
  </si>
  <si>
    <t>b48a5804</t>
  </si>
  <si>
    <t>c3955556</t>
  </si>
  <si>
    <t>fb97da23</t>
  </si>
  <si>
    <t>a53bef34</t>
  </si>
  <si>
    <t>9e5bddbf</t>
  </si>
  <si>
    <t>af788ea7</t>
  </si>
  <si>
    <t>7c640027</t>
  </si>
  <si>
    <t>4ca96b79</t>
  </si>
  <si>
    <t>fee779da</t>
  </si>
  <si>
    <t>94f2ed3d</t>
  </si>
  <si>
    <t>PM 08 : AVM</t>
  </si>
  <si>
    <t>7162b7e5</t>
  </si>
  <si>
    <t>f5af0162</t>
  </si>
  <si>
    <t>Fin PM 08 : AVM</t>
  </si>
  <si>
    <t>49ea5fde</t>
  </si>
  <si>
    <t>d8e77651</t>
  </si>
  <si>
    <t>Reprises côté dim</t>
  </si>
  <si>
    <t>2d5bda18</t>
  </si>
  <si>
    <t>Reste à faire</t>
  </si>
  <si>
    <t>fc0f703e</t>
  </si>
  <si>
    <t>Réparation retouches</t>
  </si>
  <si>
    <t>9bdac80f</t>
  </si>
  <si>
    <t>4d756dd6</t>
  </si>
  <si>
    <t>13346b3d</t>
  </si>
  <si>
    <t>9183d42e</t>
  </si>
  <si>
    <t>ca431dab</t>
  </si>
  <si>
    <t>4be6e41e</t>
  </si>
  <si>
    <t>988fb5b8</t>
  </si>
  <si>
    <t>d6ac8edd</t>
  </si>
  <si>
    <t>4b0a9616</t>
  </si>
  <si>
    <t>67dc6748</t>
  </si>
  <si>
    <t>8b8598bb</t>
  </si>
  <si>
    <t>8e4fbae4</t>
  </si>
  <si>
    <t>22f429fd</t>
  </si>
  <si>
    <t>5eed695e</t>
  </si>
  <si>
    <t>54ad7a59</t>
  </si>
  <si>
    <t>c9272c15</t>
  </si>
  <si>
    <t>ca07532b</t>
  </si>
  <si>
    <t>57686d41</t>
  </si>
  <si>
    <t>615bcd0a</t>
  </si>
  <si>
    <t>949f8e60</t>
  </si>
  <si>
    <t>28aa173f</t>
  </si>
  <si>
    <t>4e415fad</t>
  </si>
  <si>
    <t>255</t>
  </si>
  <si>
    <t>b19a3334</t>
  </si>
  <si>
    <t>c255846a</t>
  </si>
  <si>
    <t>09f01f34</t>
  </si>
  <si>
    <t>88ad4ab3</t>
  </si>
  <si>
    <t>f1a5fbb2</t>
  </si>
  <si>
    <t>beb6434b</t>
  </si>
  <si>
    <t>84f17093</t>
  </si>
  <si>
    <t>eb2457ff</t>
  </si>
  <si>
    <t>42ef6652</t>
  </si>
  <si>
    <t>Bras faro en cours début 7h</t>
  </si>
  <si>
    <t>0706ba59</t>
  </si>
  <si>
    <t>b17f707b</t>
  </si>
  <si>
    <t>Retrofit : Réparation PAI Visuel</t>
  </si>
  <si>
    <t>b943960f</t>
  </si>
  <si>
    <t>88d14494</t>
  </si>
  <si>
    <t>0aa804c2</t>
  </si>
  <si>
    <t>1a06c695</t>
  </si>
  <si>
    <t>f509328d</t>
  </si>
  <si>
    <t>9b3d6dad</t>
  </si>
  <si>
    <t>Fin Retrofit : Réparation PAI Visuel</t>
  </si>
  <si>
    <t>dbd8d001</t>
  </si>
  <si>
    <t>c2087014</t>
  </si>
  <si>
    <t>Bas int extérieur</t>
  </si>
  <si>
    <t>31ac7128</t>
  </si>
  <si>
    <t>Zone haute int ext</t>
  </si>
  <si>
    <t>079c7a61</t>
  </si>
  <si>
    <t>90ae15a8</t>
  </si>
  <si>
    <t>4882eb2b</t>
  </si>
  <si>
    <t>39</t>
  </si>
  <si>
    <t>Pavillon</t>
  </si>
  <si>
    <t>b0870b6b</t>
  </si>
  <si>
    <t>6de304f1</t>
  </si>
  <si>
    <t>7b4a7c23</t>
  </si>
  <si>
    <t>a127e362</t>
  </si>
  <si>
    <t>8bfaf197</t>
  </si>
  <si>
    <t>d65e672a</t>
  </si>
  <si>
    <t>6a675b5b</t>
  </si>
  <si>
    <t>5f4de1cc</t>
  </si>
  <si>
    <t>9a3d6c98</t>
  </si>
  <si>
    <t>806aa469</t>
  </si>
  <si>
    <t>18637eb1</t>
  </si>
  <si>
    <t>2a2b50ec</t>
  </si>
  <si>
    <t>2244deb7</t>
  </si>
  <si>
    <t>5b18d158</t>
  </si>
  <si>
    <t>eb377ce9</t>
  </si>
  <si>
    <t>95b009d9</t>
  </si>
  <si>
    <t>587d88fc</t>
  </si>
  <si>
    <t>cedac032</t>
  </si>
  <si>
    <t>32bf5365</t>
  </si>
  <si>
    <t>d97ad889</t>
  </si>
  <si>
    <t>b2995b8e</t>
  </si>
  <si>
    <t>ff1a5383</t>
  </si>
  <si>
    <t>16fbca0b</t>
  </si>
  <si>
    <t>5fbcb4f9</t>
  </si>
  <si>
    <t>74eb4230</t>
  </si>
  <si>
    <t>46cf06e1</t>
  </si>
  <si>
    <t>6518150b</t>
  </si>
  <si>
    <t>a3426388</t>
  </si>
  <si>
    <t>7949b85d</t>
  </si>
  <si>
    <t>7774e3fc</t>
  </si>
  <si>
    <t>82133338</t>
  </si>
  <si>
    <t>802a0270</t>
  </si>
  <si>
    <t>3e7774cb</t>
  </si>
  <si>
    <t>412596a9</t>
  </si>
  <si>
    <t>db5cd7ec</t>
  </si>
  <si>
    <t>cbd9d749</t>
  </si>
  <si>
    <t>259e662e</t>
  </si>
  <si>
    <t>Partie basse</t>
  </si>
  <si>
    <t>c5d5635b</t>
  </si>
  <si>
    <t>2df0cfcb</t>
  </si>
  <si>
    <t>8aed4f82</t>
  </si>
  <si>
    <t>0921fb54</t>
  </si>
  <si>
    <t>256</t>
  </si>
  <si>
    <t>8263232e</t>
  </si>
  <si>
    <t>833c5b5f</t>
  </si>
  <si>
    <t>e33cf101</t>
  </si>
  <si>
    <t>8cf47dca</t>
  </si>
  <si>
    <t>4ed7eb5d</t>
  </si>
  <si>
    <t>afd4a3bd</t>
  </si>
  <si>
    <t>27c53a1b</t>
  </si>
  <si>
    <t>c81e5680</t>
  </si>
  <si>
    <t>bf2a909b</t>
  </si>
  <si>
    <t>89d52a04</t>
  </si>
  <si>
    <t>edba2343</t>
  </si>
  <si>
    <t>0dfc6709</t>
  </si>
  <si>
    <t>9340a5ca</t>
  </si>
  <si>
    <t>PT haut et bas</t>
  </si>
  <si>
    <t>ce855962</t>
  </si>
  <si>
    <t>0ad07536</t>
  </si>
  <si>
    <t>Fin contrôle PT</t>
  </si>
  <si>
    <t>c78e4a70</t>
  </si>
  <si>
    <t>Validation PT</t>
  </si>
  <si>
    <t>ceeca4fa</t>
  </si>
  <si>
    <t>536ea60a</t>
  </si>
  <si>
    <t>75c7214a</t>
  </si>
  <si>
    <t>Bas ext mt</t>
  </si>
  <si>
    <t>6f833c7e</t>
  </si>
  <si>
    <t>Fin validation PT</t>
  </si>
  <si>
    <t>37857821</t>
  </si>
  <si>
    <t>aba9853e</t>
  </si>
  <si>
    <t>3ef2e35d</t>
  </si>
  <si>
    <t>1cd19512</t>
  </si>
  <si>
    <t>05fa3366</t>
  </si>
  <si>
    <t>a0307371</t>
  </si>
  <si>
    <t>884927ee</t>
  </si>
  <si>
    <t>3e8734b8</t>
  </si>
  <si>
    <t>03</t>
  </si>
  <si>
    <t>Contrôle et validation PLN 39</t>
  </si>
  <si>
    <t>727f27f4</t>
  </si>
  <si>
    <t>107299b1</t>
  </si>
  <si>
    <t>De 8h a 10h</t>
  </si>
  <si>
    <t>Pas de fin marche mobile</t>
  </si>
  <si>
    <t>2d4624e0</t>
  </si>
  <si>
    <t>31b6c4eb</t>
  </si>
  <si>
    <t>db24d12a</t>
  </si>
  <si>
    <t>0cf350a1</t>
  </si>
  <si>
    <t>f6294ead</t>
  </si>
  <si>
    <t>e45fa5e1</t>
  </si>
  <si>
    <t>50d4f730</t>
  </si>
  <si>
    <t>acd4c68f</t>
  </si>
  <si>
    <t>285</t>
  </si>
  <si>
    <t>0ddca3c4</t>
  </si>
  <si>
    <t>99218a58</t>
  </si>
  <si>
    <t>097dff71</t>
  </si>
  <si>
    <t>a758c52a</t>
  </si>
  <si>
    <t>ffcddcea</t>
  </si>
  <si>
    <t>c2410200</t>
  </si>
  <si>
    <t>b9213ead</t>
  </si>
  <si>
    <t>PM 08 : Checklist</t>
  </si>
  <si>
    <t>80dca7ec</t>
  </si>
  <si>
    <t>Fin PM 08 : Checklist</t>
  </si>
  <si>
    <t>c89b0a18</t>
  </si>
  <si>
    <t>Visuel salle basse pm4</t>
  </si>
  <si>
    <t>85a22745</t>
  </si>
  <si>
    <t>Fin visuel salle basse</t>
  </si>
  <si>
    <t>17db38b3</t>
  </si>
  <si>
    <t>03808c67</t>
  </si>
  <si>
    <t>c9b74dfd</t>
  </si>
  <si>
    <t>258</t>
  </si>
  <si>
    <t>13737c8d</t>
  </si>
  <si>
    <t>e3bf6304</t>
  </si>
  <si>
    <t>b2bfd151</t>
  </si>
  <si>
    <t>4701e9bf</t>
  </si>
  <si>
    <t>151e15a9</t>
  </si>
  <si>
    <t>66e05cc0</t>
  </si>
  <si>
    <t>fd2e18a6</t>
  </si>
  <si>
    <t>Arrêt pour contrôle marche mobile pln16</t>
  </si>
  <si>
    <t>91672227</t>
  </si>
  <si>
    <t>1998a336</t>
  </si>
  <si>
    <t>5dc556f1</t>
  </si>
  <si>
    <t>5b200b32</t>
  </si>
  <si>
    <t>fa41b74d</t>
  </si>
  <si>
    <t>f10c30ea</t>
  </si>
  <si>
    <t>Cpc2 zone haute</t>
  </si>
  <si>
    <t>b2047f5b</t>
  </si>
  <si>
    <t>Fin contrôle CPC2 HAUT</t>
  </si>
  <si>
    <t>5ab0e740</t>
  </si>
  <si>
    <t>Validation haut</t>
  </si>
  <si>
    <t>e83e5274</t>
  </si>
  <si>
    <t>Bas int ext + bouts</t>
  </si>
  <si>
    <t>394916eb</t>
  </si>
  <si>
    <t>a19b532b</t>
  </si>
  <si>
    <t>a831c033</t>
  </si>
  <si>
    <t>Validation haut à finir</t>
  </si>
  <si>
    <t>9f34d68b</t>
  </si>
  <si>
    <t>d0f531aa</t>
  </si>
  <si>
    <t>b36b37e2</t>
  </si>
  <si>
    <t>ee40485a</t>
  </si>
  <si>
    <t>1e34f7b1</t>
  </si>
  <si>
    <t>b2b37465</t>
  </si>
  <si>
    <t>c549cafb</t>
  </si>
  <si>
    <t>f8f5b9d4</t>
  </si>
  <si>
    <t>041b83c8</t>
  </si>
  <si>
    <t>e47bd1a7</t>
  </si>
  <si>
    <t>8700bd81</t>
  </si>
  <si>
    <t>259</t>
  </si>
  <si>
    <t>392bc69b</t>
  </si>
  <si>
    <t>5646a2d5</t>
  </si>
  <si>
    <t>Début 7h15</t>
  </si>
  <si>
    <t>62ba54fc</t>
  </si>
  <si>
    <t>126ef3c9</t>
  </si>
  <si>
    <t>ac891eeb</t>
  </si>
  <si>
    <t>cdef7bb5</t>
  </si>
  <si>
    <t>65eddd5e</t>
  </si>
  <si>
    <t>fc86d478</t>
  </si>
  <si>
    <t>4c37447a</t>
  </si>
  <si>
    <t>0b505775</t>
  </si>
  <si>
    <t>4db47c47</t>
  </si>
  <si>
    <t>36b89c52</t>
  </si>
  <si>
    <t>84b367fd</t>
  </si>
  <si>
    <t>db3ff77a</t>
  </si>
  <si>
    <t>0aded261</t>
  </si>
  <si>
    <t>c09b1cad</t>
  </si>
  <si>
    <t>ff277c0e</t>
  </si>
  <si>
    <t>Péné pm3</t>
  </si>
  <si>
    <t>d89ab331</t>
  </si>
  <si>
    <t>729ba596</t>
  </si>
  <si>
    <t>f411fe01</t>
  </si>
  <si>
    <t>1b9e3557</t>
  </si>
  <si>
    <t>Fin pa salle haute</t>
  </si>
  <si>
    <t>2788e4a3</t>
  </si>
  <si>
    <t>876021f2</t>
  </si>
  <si>
    <t>Restes retouches pas reparer à finir avec l'équipe du matin</t>
  </si>
  <si>
    <t>d87078ce</t>
  </si>
  <si>
    <t>0fea9a9a</t>
  </si>
  <si>
    <t>e04cee17</t>
  </si>
  <si>
    <t>3186f861</t>
  </si>
  <si>
    <t>10a1562c</t>
  </si>
  <si>
    <t>4e1e1768</t>
  </si>
  <si>
    <t>35fc668a</t>
  </si>
  <si>
    <t>d4d3a217</t>
  </si>
  <si>
    <t>f749fec1</t>
  </si>
  <si>
    <t>4 nok</t>
  </si>
  <si>
    <t>6dc28661</t>
  </si>
  <si>
    <t>5da8a497</t>
  </si>
  <si>
    <t>f62a7bae</t>
  </si>
  <si>
    <t>13e4639d</t>
  </si>
  <si>
    <t>3dff177c</t>
  </si>
  <si>
    <t>f9266de0</t>
  </si>
  <si>
    <t>2f841ecf</t>
  </si>
  <si>
    <t>9d76f7f4</t>
  </si>
  <si>
    <t>0f5c0aad</t>
  </si>
  <si>
    <t>3 indications</t>
  </si>
  <si>
    <t>3c025bf3</t>
  </si>
  <si>
    <t>Réparation</t>
  </si>
  <si>
    <t>f26eb0e5</t>
  </si>
  <si>
    <t>13942fc6</t>
  </si>
  <si>
    <t>Réparation ok</t>
  </si>
  <si>
    <t>c7efcde7</t>
  </si>
  <si>
    <t>b5aad66b</t>
  </si>
  <si>
    <t>d93bfd56</t>
  </si>
  <si>
    <t>295158aa</t>
  </si>
  <si>
    <t>Réparations ok</t>
  </si>
  <si>
    <t>2d40581d</t>
  </si>
  <si>
    <t>55ca8d27</t>
  </si>
  <si>
    <t>d4676058</t>
  </si>
  <si>
    <t>Endo pln 256 pm3</t>
  </si>
  <si>
    <t>5397ad1f</t>
  </si>
  <si>
    <t>ef3fdb34</t>
  </si>
  <si>
    <t>2aa6a7f7</t>
  </si>
  <si>
    <t>798a9433</t>
  </si>
  <si>
    <t>183ad43e</t>
  </si>
  <si>
    <t>cdbc67c3</t>
  </si>
  <si>
    <t>0cb2dd78</t>
  </si>
  <si>
    <t>2760ff7d</t>
  </si>
  <si>
    <t>bd810bdd</t>
  </si>
  <si>
    <t>Début posté 6h</t>
  </si>
  <si>
    <t>efaf97c1</t>
  </si>
  <si>
    <t>b8d44854</t>
  </si>
  <si>
    <t>6e59479c</t>
  </si>
  <si>
    <t>d864274e</t>
  </si>
  <si>
    <t>e55d9d0c</t>
  </si>
  <si>
    <t>Autre</t>
  </si>
  <si>
    <t>Bras faro</t>
  </si>
  <si>
    <t>265ff80e</t>
  </si>
  <si>
    <t>445724b4</t>
  </si>
  <si>
    <t>1e9c63a0</t>
  </si>
  <si>
    <t>P8 et carto</t>
  </si>
  <si>
    <t>307b514a</t>
  </si>
  <si>
    <t>P8 + Carto</t>
  </si>
  <si>
    <t>bf141312</t>
  </si>
  <si>
    <t>8637b6f1</t>
  </si>
  <si>
    <t>3bb2583f</t>
  </si>
  <si>
    <t>da2daf57</t>
  </si>
  <si>
    <t>260</t>
  </si>
  <si>
    <t>7bec45d8</t>
  </si>
  <si>
    <t>c11fab51</t>
  </si>
  <si>
    <t>b3976dd7</t>
  </si>
  <si>
    <t>Pm2 pln 259 puzzles haut</t>
  </si>
  <si>
    <t>b624e9d5</t>
  </si>
  <si>
    <t>ec3b43c0</t>
  </si>
  <si>
    <t>e53fdd69</t>
  </si>
  <si>
    <t>Contrôle PT bouts +mt bas</t>
  </si>
  <si>
    <t>f1ee58df</t>
  </si>
  <si>
    <t>b097011f</t>
  </si>
  <si>
    <t>5d72f32d</t>
  </si>
  <si>
    <t>PM 06 : REV B</t>
  </si>
  <si>
    <t>a8fb3a3b</t>
  </si>
  <si>
    <t>Fin PM 06 : REV B</t>
  </si>
  <si>
    <t>e676457a</t>
  </si>
  <si>
    <t>38465be4</t>
  </si>
  <si>
    <t>2b174f7c</t>
  </si>
  <si>
    <t>ae1a1352</t>
  </si>
  <si>
    <t>PM 08 : Point d'arrêt interne</t>
  </si>
  <si>
    <t>1695f41c</t>
  </si>
  <si>
    <t>6d13990b</t>
  </si>
  <si>
    <t>9481fc17</t>
  </si>
  <si>
    <t>0f67eee7</t>
  </si>
  <si>
    <t>219b402f</t>
  </si>
  <si>
    <t>Fin PM 08 : Point d'arrêt interne</t>
  </si>
  <si>
    <t>d20d5ff0</t>
  </si>
  <si>
    <t>b357d96b</t>
  </si>
  <si>
    <t>PM 08 : Point d'arrêt client</t>
  </si>
  <si>
    <t>75a9b322</t>
  </si>
  <si>
    <t>Fin PM 08 : Point d'arrêt client</t>
  </si>
  <si>
    <t>492414b6</t>
  </si>
  <si>
    <t>3bbd56d6</t>
  </si>
  <si>
    <t>b1991b5f</t>
  </si>
  <si>
    <t>4025a0e9</t>
  </si>
  <si>
    <t>ed672847</t>
  </si>
  <si>
    <t>0</t>
  </si>
  <si>
    <t>09426c71</t>
  </si>
  <si>
    <t>185708d2</t>
  </si>
  <si>
    <t>f8d30eb2</t>
  </si>
  <si>
    <t>52f71998</t>
  </si>
  <si>
    <t>89c7a3ef</t>
  </si>
  <si>
    <t>61</t>
  </si>
  <si>
    <t>3973b293</t>
  </si>
  <si>
    <t>ea665b7d</t>
  </si>
  <si>
    <t>Début</t>
  </si>
  <si>
    <t>0edb1526</t>
  </si>
  <si>
    <t>0ad378f4</t>
  </si>
  <si>
    <t>cf9fb250</t>
  </si>
  <si>
    <t>6ea66d99</t>
  </si>
  <si>
    <t>b5cd473f</t>
  </si>
  <si>
    <t>3b1924a6</t>
  </si>
  <si>
    <t>22</t>
  </si>
  <si>
    <t>2a52bb5f</t>
  </si>
  <si>
    <t>Avm Trous oblongs et Arasage baies</t>
  </si>
  <si>
    <t>db9346ab</t>
  </si>
  <si>
    <t>4b3d0a7e</t>
  </si>
  <si>
    <t>261</t>
  </si>
  <si>
    <t>4e1cdaf0</t>
  </si>
  <si>
    <t>9baafbfb</t>
  </si>
  <si>
    <t>7a3e6c87</t>
  </si>
  <si>
    <t>40cd3d7a</t>
  </si>
  <si>
    <t>226f57a4</t>
  </si>
  <si>
    <t>8fc17052</t>
  </si>
  <si>
    <t>dc8a6b8d</t>
  </si>
  <si>
    <t>c46f4785</t>
  </si>
  <si>
    <t>1e3c0891</t>
  </si>
  <si>
    <t>PT bouts</t>
  </si>
  <si>
    <t>cc5be2db</t>
  </si>
  <si>
    <t>76129caa</t>
  </si>
  <si>
    <t>cddc2640</t>
  </si>
  <si>
    <t>08970acf</t>
  </si>
  <si>
    <t>d4c09d75</t>
  </si>
  <si>
    <t>24ac5818</t>
  </si>
  <si>
    <t>fd6a35a0</t>
  </si>
  <si>
    <t>a9468105</t>
  </si>
  <si>
    <t>0487724f</t>
  </si>
  <si>
    <t>086eb1a9</t>
  </si>
  <si>
    <t>37ee5465</t>
  </si>
  <si>
    <t>e400956c</t>
  </si>
  <si>
    <t>3f0fe6f4</t>
  </si>
  <si>
    <t>ab432388</t>
  </si>
  <si>
    <t>f0ada587</t>
  </si>
  <si>
    <t>c49a2665</t>
  </si>
  <si>
    <t>37971610</t>
  </si>
  <si>
    <t>b8c94388</t>
  </si>
  <si>
    <t>67263690</t>
  </si>
  <si>
    <t>09d0fe7f</t>
  </si>
  <si>
    <t>b8c1e4e9</t>
  </si>
  <si>
    <t>f650cc3e</t>
  </si>
  <si>
    <t>Haut et int</t>
  </si>
  <si>
    <t>8192a4ed</t>
  </si>
  <si>
    <t>2bbe5b70</t>
  </si>
  <si>
    <t>7e356f34</t>
  </si>
  <si>
    <t>bb0f2530</t>
  </si>
  <si>
    <t>8d65ece8</t>
  </si>
  <si>
    <t>5a18e1b0</t>
  </si>
  <si>
    <t>d437a101</t>
  </si>
  <si>
    <t>665b2f9e</t>
  </si>
  <si>
    <t>674a1652</t>
  </si>
  <si>
    <t>f8d98f41</t>
  </si>
  <si>
    <t>a7ab82dc</t>
  </si>
  <si>
    <t>0727ac34</t>
  </si>
  <si>
    <t>aca9eb61</t>
  </si>
  <si>
    <t>cce17697</t>
  </si>
  <si>
    <t>bd5d96dd</t>
  </si>
  <si>
    <t>74788a95</t>
  </si>
  <si>
    <t>04714b78</t>
  </si>
  <si>
    <t>f584c7ec</t>
  </si>
  <si>
    <t>491970a0</t>
  </si>
  <si>
    <t>Haut extérieur uniquement</t>
  </si>
  <si>
    <t>4fe8eae5</t>
  </si>
  <si>
    <t>c357df01</t>
  </si>
  <si>
    <t>a65292fc</t>
  </si>
  <si>
    <t>6e59eaaa</t>
  </si>
  <si>
    <t>263</t>
  </si>
  <si>
    <t>4a113f59</t>
  </si>
  <si>
    <t>1f6b143c</t>
  </si>
  <si>
    <t>12917ecb</t>
  </si>
  <si>
    <t>395b75ce</t>
  </si>
  <si>
    <t>Validation MT bas et PT bouts</t>
  </si>
  <si>
    <t>dd1847d2</t>
  </si>
  <si>
    <t>445ab291</t>
  </si>
  <si>
    <t>c810e537</t>
  </si>
  <si>
    <t>bff826c8</t>
  </si>
  <si>
    <t>5b303677</t>
  </si>
  <si>
    <t>4a74976d</t>
  </si>
  <si>
    <t>e45afe1f</t>
  </si>
  <si>
    <t>7cc4ba76</t>
  </si>
  <si>
    <t>769101aa</t>
  </si>
  <si>
    <t>2365471f</t>
  </si>
  <si>
    <t>0bc8d0b5</t>
  </si>
  <si>
    <t>260cca7e</t>
  </si>
  <si>
    <t>2466ccf9</t>
  </si>
  <si>
    <t>7df223f3</t>
  </si>
  <si>
    <t>591e115b</t>
  </si>
  <si>
    <t>6d059a31</t>
  </si>
  <si>
    <t>b0aab8ae</t>
  </si>
  <si>
    <t>b87a8373</t>
  </si>
  <si>
    <t>ee4959b3</t>
  </si>
  <si>
    <t>7fb45fed</t>
  </si>
  <si>
    <t>c72c439d</t>
  </si>
  <si>
    <t>2c34a062</t>
  </si>
  <si>
    <t>b7a4f94c</t>
  </si>
  <si>
    <t>0f5b7814</t>
  </si>
  <si>
    <t>264</t>
  </si>
  <si>
    <t>05feb026</t>
  </si>
  <si>
    <t>64ad514a</t>
  </si>
  <si>
    <t>7a20ff53</t>
  </si>
  <si>
    <t>e20b9bd1</t>
  </si>
  <si>
    <t>7c79e93d</t>
  </si>
  <si>
    <t>f366c0b6</t>
  </si>
  <si>
    <t>85cc0ac7</t>
  </si>
  <si>
    <t>Contrôle mt extérieur</t>
  </si>
  <si>
    <t>ea276c59</t>
  </si>
  <si>
    <t>e02f635e</t>
  </si>
  <si>
    <t>bd44b98d</t>
  </si>
  <si>
    <t>4506a0a7</t>
  </si>
  <si>
    <t>19419c29</t>
  </si>
  <si>
    <t>94e56f4b</t>
  </si>
  <si>
    <t>d3cab86d</t>
  </si>
  <si>
    <t>66306f01</t>
  </si>
  <si>
    <t>f0e38451</t>
  </si>
  <si>
    <t>e95553c7</t>
  </si>
  <si>
    <t>83063cc4</t>
  </si>
  <si>
    <t>c934c7fa</t>
  </si>
  <si>
    <t>b283b305</t>
  </si>
  <si>
    <t>29f357f4</t>
  </si>
  <si>
    <t>30e5eb5c</t>
  </si>
  <si>
    <t>60c0d8c7</t>
  </si>
  <si>
    <t>PM02</t>
  </si>
  <si>
    <t>PM03</t>
  </si>
  <si>
    <t>PM04</t>
  </si>
  <si>
    <t>PM05</t>
  </si>
  <si>
    <t>PM06</t>
  </si>
  <si>
    <t>PM07</t>
  </si>
  <si>
    <t>PM08</t>
  </si>
  <si>
    <t>PM 01 Traçabilité des S/E</t>
  </si>
  <si>
    <t>PM 03 : Jeux de soudage haut</t>
  </si>
  <si>
    <t>Traçabilité des S/E</t>
  </si>
  <si>
    <t>Contrôle des S/E</t>
  </si>
  <si>
    <t xml:space="preserve"> Etanchéité</t>
  </si>
  <si>
    <t>Jeux de soudage bas</t>
  </si>
  <si>
    <t xml:space="preserve"> Jeux de soudage haut</t>
  </si>
  <si>
    <t>Endoscope</t>
  </si>
  <si>
    <t xml:space="preserve"> Jeux de soudage bas</t>
  </si>
  <si>
    <t>FARO</t>
  </si>
  <si>
    <t>CPC2</t>
  </si>
  <si>
    <t>DIM</t>
  </si>
  <si>
    <t>Visuel sous châssis</t>
  </si>
  <si>
    <t>Marches mobiles</t>
  </si>
  <si>
    <t>PAI</t>
  </si>
  <si>
    <t>PAC</t>
  </si>
  <si>
    <t>AVM</t>
  </si>
  <si>
    <t>OIS</t>
  </si>
  <si>
    <t>SUIVI ACTIVITES</t>
  </si>
  <si>
    <t>ee376cc8</t>
  </si>
  <si>
    <t>(Tous)</t>
  </si>
  <si>
    <t>Étiquettes de lignes</t>
  </si>
  <si>
    <t>Total général</t>
  </si>
  <si>
    <t>Min. de Date</t>
  </si>
  <si>
    <t>9f1c629a</t>
  </si>
  <si>
    <t>Controle marche mobile grand 14</t>
  </si>
  <si>
    <t>eadcd8d2</t>
  </si>
  <si>
    <t>Fin contrôle grand 14</t>
  </si>
  <si>
    <t>ddab3139</t>
  </si>
  <si>
    <t>b92d0e53</t>
  </si>
  <si>
    <t>8c9f5543</t>
  </si>
  <si>
    <t>6333be95</t>
  </si>
  <si>
    <t>3c49473e</t>
  </si>
  <si>
    <t>Reprise réparation</t>
  </si>
  <si>
    <t>4d1f07ff</t>
  </si>
  <si>
    <t>88fa2625</t>
  </si>
  <si>
    <t>2ab01fd4</t>
  </si>
  <si>
    <t>6c5aed9d</t>
  </si>
  <si>
    <t>40eace9d</t>
  </si>
  <si>
    <t>Peut-on modifier la formule pour vérifier si on a "Fin" en colonne "Début / Fin" et "PM 01 : Traçabilité des S/E" en colonne "Poste de Montage" pour un PLN donné ?</t>
  </si>
  <si>
    <t>PM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</si>
</sst>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$-F800]dddd\,\ mmmm\ dd\,\ yyyy"/>
  </numFmts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0" fontId="0" fillId="2" borderId="9" xfId="0" applyFill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0" fillId="2" borderId="4" xfId="0" applyFill="1" applyBorder="1"/>
    <xf numFmtId="0" fontId="0" fillId="2" borderId="6" xfId="0" applyFill="1" applyBorder="1"/>
    <xf numFmtId="0" fontId="0" fillId="2" borderId="8" xfId="0" applyFill="1" applyBorder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2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rgb="FFFFC000"/>
        </patternFill>
      </fill>
    </dxf>
    <dxf>
      <fill>
        <patternFill>
          <bgColor rgb="FF00B05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65" formatCode="[$-F800]dddd\,\ mmmm\ dd\,\ yyyy"/>
    </dxf>
    <dxf>
      <numFmt numFmtId="165" formatCode="[$-F800]dddd\,\ mmmm\ dd\,\ yyyy"/>
    </dxf>
    <dxf>
      <numFmt numFmtId="165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oussef" refreshedDate="45495.645962731483" createdVersion="8" refreshedVersion="8" minRefreshableVersion="3" recordCount="908" xr:uid="{0A3D5905-C626-4D66-96FB-A72A695A486A}">
  <cacheSource type="worksheet">
    <worksheetSource name="pub?gid_1998720640_single_true_output_csv"/>
  </cacheSource>
  <cacheFields count="15">
    <cacheField name="S" numFmtId="0">
      <sharedItems/>
    </cacheField>
    <cacheField name="Date" numFmtId="14">
      <sharedItems containsSemiMixedTypes="0" containsNonDate="0" containsDate="1" containsString="0" minDate="2024-04-16T00:00:00" maxDate="2024-07-23T00:00:00" count="65">
        <d v="2024-04-16T00:00:00"/>
        <d v="2024-04-17T00:00:00"/>
        <d v="2024-04-18T00:00:00"/>
        <d v="2024-04-19T00:00:00"/>
        <d v="2024-04-22T00:00:00"/>
        <d v="2024-04-23T00:00:00"/>
        <d v="2024-04-24T00:00:00"/>
        <d v="2024-04-25T00:00:00"/>
        <d v="2024-04-26T00:00:00"/>
        <d v="2024-04-30T00:00:00"/>
        <d v="2024-05-02T00:00:00"/>
        <d v="2024-05-03T00:00:00"/>
        <d v="2024-05-07T00:00:00"/>
        <d v="2024-05-13T00:00:00"/>
        <d v="2024-05-14T00:00:00"/>
        <d v="2024-05-15T00:00:00"/>
        <d v="2024-05-16T00:00:00"/>
        <d v="2024-05-17T00:00:00"/>
        <d v="2024-05-21T00:00:00"/>
        <d v="2024-05-22T00:00:00"/>
        <d v="2024-05-23T00:00:00"/>
        <d v="2024-05-24T00:00:00"/>
        <d v="2024-05-27T00:00:00"/>
        <d v="2024-05-28T00:00:00"/>
        <d v="2024-05-29T00:00:00"/>
        <d v="2024-05-30T00:00:00"/>
        <d v="2024-05-31T00:00:00"/>
        <d v="2024-06-03T00:00:00"/>
        <d v="2024-06-04T00:00:00"/>
        <d v="2024-06-05T00:00:00"/>
        <d v="2024-06-06T00:00:00"/>
        <d v="2024-06-07T00:00:00"/>
        <d v="2024-06-10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21T00:00:00"/>
        <d v="2024-06-22T00:00:00"/>
        <d v="2024-06-24T00:00:00"/>
        <d v="2024-06-25T00:00:00"/>
        <d v="2024-06-26T00:00:00"/>
        <d v="2024-06-27T00:00:00"/>
        <d v="2024-06-28T00:00:00"/>
        <d v="2024-07-01T00:00:00"/>
        <d v="2024-07-02T00:00:00"/>
        <d v="2024-07-03T00:00:00"/>
        <d v="2024-07-04T00:00:00"/>
        <d v="2024-07-05T00:00:00"/>
        <d v="2024-07-08T00:00:00"/>
        <d v="2024-07-09T00:00:00"/>
        <d v="2024-07-10T00:00:00"/>
        <d v="2024-07-11T00:00:00"/>
        <d v="2024-07-12T00:00:00"/>
        <d v="2024-07-13T00:00:00"/>
        <d v="2024-07-15T00:00:00"/>
        <d v="2024-07-16T00:00:00"/>
        <d v="2024-07-17T00:00:00"/>
        <d v="2024-07-18T00:00:00"/>
        <d v="2024-07-19T00:00:00"/>
        <d v="2024-07-22T00:00:00"/>
      </sharedItems>
      <fieldGroup par="14"/>
    </cacheField>
    <cacheField name="PLN" numFmtId="0">
      <sharedItems count="48">
        <s v="RER008Z34"/>
        <s v="213"/>
        <s v="214"/>
        <s v="242"/>
        <s v="PLN 214"/>
        <s v="243"/>
        <s v="252"/>
        <s v="Pln252"/>
        <s v="248"/>
        <s v="18"/>
        <s v="241"/>
        <s v="245"/>
        <s v="246"/>
        <s v="247"/>
        <s v="210"/>
        <s v="211"/>
        <s v="19"/>
        <s v="215"/>
        <s v="216"/>
        <s v="21"/>
        <s v="218"/>
        <s v="6"/>
        <s v="PLN 219"/>
        <s v="20"/>
        <s v="228"/>
        <s v="257"/>
        <s v="262"/>
        <s v="219"/>
        <s v="202"/>
        <s v="271"/>
        <s v="249"/>
        <s v="250"/>
        <s v="251"/>
        <s v="253"/>
        <s v="254"/>
        <s v="255"/>
        <s v="39"/>
        <s v="256"/>
        <s v="03"/>
        <s v="285"/>
        <s v="258"/>
        <s v="259"/>
        <s v="260"/>
        <s v="22"/>
        <s v="261"/>
        <s v="263"/>
        <s v="264"/>
        <s v="0"/>
      </sharedItems>
    </cacheField>
    <cacheField name="Début / Fin" numFmtId="0">
      <sharedItems/>
    </cacheField>
    <cacheField name="Poste de Montage" numFmtId="0">
      <sharedItems/>
    </cacheField>
    <cacheField name="Opérateur" numFmtId="0">
      <sharedItems/>
    </cacheField>
    <cacheField name="Heure" numFmtId="164">
      <sharedItems containsSemiMixedTypes="0" containsNonDate="0" containsDate="1" containsString="0" minDate="1899-12-30T00:03:11" maxDate="1899-12-30T23:59:29"/>
    </cacheField>
    <cacheField name="Opérateur de saisie" numFmtId="0">
      <sharedItems/>
    </cacheField>
    <cacheField name="VI / VE" numFmtId="0">
      <sharedItems/>
    </cacheField>
    <cacheField name="PV Complété ?" numFmtId="0">
      <sharedItems/>
    </cacheField>
    <cacheField name="Remarques" numFmtId="0">
      <sharedItems/>
    </cacheField>
    <cacheField name="MESSAGE" numFmtId="0">
      <sharedItems/>
    </cacheField>
    <cacheField name="Semaine" numFmtId="0">
      <sharedItems/>
    </cacheField>
    <cacheField name="Jours (Date)" numFmtId="0" databaseField="0">
      <fieldGroup base="1">
        <rangePr groupBy="days" startDate="2024-04-16T00:00:00" endDate="2024-07-23T00:00:00"/>
        <groupItems count="368">
          <s v="&lt;16/04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3/07/2024"/>
        </groupItems>
      </fieldGroup>
    </cacheField>
    <cacheField name="Mois (Date)" numFmtId="0" databaseField="0">
      <fieldGroup base="1">
        <rangePr groupBy="months" startDate="2024-04-16T00:00:00" endDate="2024-07-23T00:00:00"/>
        <groupItems count="14">
          <s v="&lt;16/04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7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8">
  <r>
    <s v="c23982fc"/>
    <x v="0"/>
    <x v="0"/>
    <s v=""/>
    <s v="PM 08 : OIS Peinture"/>
    <s v="Florent"/>
    <d v="1899-12-30T12:55:01"/>
    <s v="floquentin10@gmail.com"/>
    <s v=""/>
    <s v="Oui"/>
    <s v=""/>
    <s v=""/>
    <s v=""/>
  </r>
  <r>
    <s v="6baad96e"/>
    <x v="0"/>
    <x v="0"/>
    <s v=""/>
    <s v="Fin PM 08 : OIS Peinture"/>
    <s v="Florent"/>
    <d v="1899-12-30T12:56:27"/>
    <s v="floquentin10@gmail.com"/>
    <s v=""/>
    <s v="Oui"/>
    <s v=""/>
    <s v=""/>
    <s v=""/>
  </r>
  <r>
    <s v="84a0b905"/>
    <x v="0"/>
    <x v="1"/>
    <s v=""/>
    <s v="PM 07 : Visuel sous châssis"/>
    <s v="Pascal"/>
    <d v="1899-12-30T13:01:37"/>
    <s v="pascal.psp74@gmail.com"/>
    <s v=""/>
    <s v="Oui"/>
    <s v=""/>
    <s v=""/>
    <s v=""/>
  </r>
  <r>
    <s v="97f63f45"/>
    <x v="0"/>
    <x v="1"/>
    <s v=""/>
    <s v="PM02 : Etanchéité"/>
    <s v="Pascal"/>
    <d v="1899-12-30T13:07:09"/>
    <s v="dahmansegula@gmail.com"/>
    <s v=""/>
    <s v="Non"/>
    <s v=""/>
    <s v=""/>
    <s v=""/>
  </r>
  <r>
    <s v="79ff347c"/>
    <x v="0"/>
    <x v="1"/>
    <s v=""/>
    <s v="PM02 : Etanchéité"/>
    <s v="Vincent"/>
    <d v="1899-12-30T13:07:59"/>
    <s v="dahmansegula@gmail.com"/>
    <s v=""/>
    <s v="Non"/>
    <s v=""/>
    <s v=""/>
    <s v=""/>
  </r>
  <r>
    <s v="b3efb427"/>
    <x v="0"/>
    <x v="1"/>
    <s v=""/>
    <s v="PM02 : Etanchéité"/>
    <s v="Kevin"/>
    <d v="1899-12-30T13:08:25"/>
    <s v="dahmansegula@gmail.com"/>
    <s v=""/>
    <s v="Non"/>
    <s v=""/>
    <s v=""/>
    <s v=""/>
  </r>
  <r>
    <s v="f919c558"/>
    <x v="0"/>
    <x v="1"/>
    <s v=""/>
    <s v="PM 08 : Pont d'arrêt client"/>
    <s v="Florent"/>
    <d v="1899-12-30T13:08:24"/>
    <s v="floquentin10@gmail.com"/>
    <s v=""/>
    <s v="Non"/>
    <s v=""/>
    <s v=""/>
    <s v=""/>
  </r>
  <r>
    <s v="6fc10dd0"/>
    <x v="0"/>
    <x v="1"/>
    <s v=""/>
    <s v="Fin PM03 : Jeux de soudage haut"/>
    <s v="Pascal"/>
    <d v="1899-12-30T13:09:50"/>
    <s v="pascal.psp74@gmail.com"/>
    <s v=""/>
    <s v="Oui"/>
    <s v="Test"/>
    <s v="Test"/>
    <s v=""/>
  </r>
  <r>
    <s v="74ca5437"/>
    <x v="0"/>
    <x v="1"/>
    <s v=""/>
    <s v="Fin PM 08 : Pont d'arrêt client"/>
    <s v="Florent"/>
    <d v="1899-12-30T13:08:55"/>
    <s v="floquentin10@gmail.com"/>
    <s v=""/>
    <s v="Oui"/>
    <s v=""/>
    <s v=""/>
    <s v=""/>
  </r>
  <r>
    <s v="26c5333d"/>
    <x v="0"/>
    <x v="2"/>
    <s v=""/>
    <s v="PM 07 : Contrôle marche mobile"/>
    <s v="Ayoub"/>
    <d v="1899-12-30T15:07:01"/>
    <s v="chegaf.ayoub1@gmail.com"/>
    <s v=""/>
    <s v="Non"/>
    <s v=""/>
    <s v=""/>
    <s v=""/>
  </r>
  <r>
    <s v="aa70909d"/>
    <x v="0"/>
    <x v="2"/>
    <s v=""/>
    <s v="Fin PM 07 : Contrôle marche mobile"/>
    <s v="Ayoub"/>
    <d v="1899-12-30T16:40:52"/>
    <s v="chegaf.ayoub1@gmail.com"/>
    <s v=""/>
    <s v="Non"/>
    <s v=""/>
    <s v=""/>
    <s v=""/>
  </r>
  <r>
    <s v="b2ee2584"/>
    <x v="0"/>
    <x v="2"/>
    <s v=""/>
    <s v="PM 6 : Faro"/>
    <s v="Ayoub"/>
    <d v="1899-12-30T19:40:13"/>
    <s v="chegaf.ayoub1@gmail.com"/>
    <s v=""/>
    <s v="Non"/>
    <s v="Rev b"/>
    <s v=""/>
    <s v=""/>
  </r>
  <r>
    <s v="e338966c"/>
    <x v="0"/>
    <x v="2"/>
    <s v=""/>
    <s v="PM 6 : Faro"/>
    <s v="Ayoub"/>
    <d v="1899-12-30T19:39:08"/>
    <s v="chegaf.ayoub1@gmail.com"/>
    <s v=""/>
    <s v="Oui"/>
    <s v="Rev b"/>
    <s v="Fini à 18h35"/>
    <s v=""/>
  </r>
  <r>
    <s v="8f4fda2a"/>
    <x v="1"/>
    <x v="3"/>
    <s v=""/>
    <s v="PM02 : Jeux de soudage bas"/>
    <s v="Pascal"/>
    <d v="1899-12-30T06:44:49"/>
    <s v="pascal.psp74@gmail.com"/>
    <s v=""/>
    <s v="Non"/>
    <s v=""/>
    <s v=""/>
    <s v=""/>
  </r>
  <r>
    <s v="188c19f9"/>
    <x v="1"/>
    <x v="4"/>
    <s v=""/>
    <s v="PM 08 : Embrasure de porte"/>
    <s v="Sofiane"/>
    <d v="1899-12-30T08:00:33"/>
    <s v="sofianesegula@gmail.com"/>
    <s v=""/>
    <s v="Non"/>
    <s v=""/>
    <s v=""/>
    <s v=""/>
  </r>
  <r>
    <s v="363a31af"/>
    <x v="1"/>
    <x v="3"/>
    <s v=""/>
    <s v="Fin PM02 : Jeux de soudage bas"/>
    <s v="Pascal"/>
    <d v="1899-12-30T08:17:11"/>
    <s v="pascal.psp74@gmail.com"/>
    <s v=""/>
    <s v="Oui"/>
    <s v=""/>
    <s v=""/>
    <s v=""/>
  </r>
  <r>
    <s v="404cacdc"/>
    <x v="1"/>
    <x v="4"/>
    <s v=""/>
    <s v="PM02 : Jeux de soudage bas"/>
    <s v="Fabrice"/>
    <d v="1899-12-30T08:43:27"/>
    <s v="retrofit317@gmail.com"/>
    <s v=""/>
    <s v="Non"/>
    <s v=""/>
    <s v=""/>
    <s v=""/>
  </r>
  <r>
    <s v="77432093"/>
    <x v="1"/>
    <x v="2"/>
    <s v=""/>
    <s v="Fin PM 08 : Embrasure de porte"/>
    <s v="Sofiane"/>
    <d v="1899-12-30T09:38:00"/>
    <s v="sofianesegula@gmail.com"/>
    <s v=""/>
    <s v="Oui"/>
    <s v=""/>
    <s v=""/>
    <s v=""/>
  </r>
  <r>
    <s v="303192c8"/>
    <x v="1"/>
    <x v="5"/>
    <s v=""/>
    <s v="PM01 : Traçabilité des S/E"/>
    <s v="Pascal"/>
    <d v="1899-12-30T12:01:57"/>
    <s v="pascal.psp74@gmail.com"/>
    <s v=""/>
    <s v="Non"/>
    <s v=""/>
    <s v=""/>
    <s v=""/>
  </r>
  <r>
    <s v="ba79a7fc"/>
    <x v="1"/>
    <x v="5"/>
    <s v=""/>
    <s v="Fin PM01 : Traçabilité des S/E"/>
    <s v="Pascal"/>
    <d v="1899-12-30T12:50:46"/>
    <s v="pascal.psp74@gmail.com"/>
    <s v=""/>
    <s v="Oui"/>
    <s v=""/>
    <s v=""/>
    <s v=""/>
  </r>
  <r>
    <s v="fc6c0390"/>
    <x v="1"/>
    <x v="2"/>
    <s v=""/>
    <s v="PM 08 : Pont d'arrêt interne"/>
    <s v="Ayoub"/>
    <d v="1899-12-30T17:43:15"/>
    <s v="chegaf.ayoub1@gmail.com"/>
    <s v=""/>
    <s v="Non"/>
    <s v=""/>
    <s v=""/>
    <s v=""/>
  </r>
  <r>
    <s v="7078ceb8"/>
    <x v="1"/>
    <x v="2"/>
    <s v=""/>
    <s v="Fin PM 08 : Pont d'arrêt interne"/>
    <s v="Ayoub"/>
    <d v="1899-12-30T19:10:25"/>
    <s v="chegaf.ayoub1@gmail.com"/>
    <s v=""/>
    <s v="Non"/>
    <s v="Sans validation retouches"/>
    <s v=""/>
    <s v=""/>
  </r>
  <r>
    <s v="ccf7e072"/>
    <x v="2"/>
    <x v="6"/>
    <s v=""/>
    <s v="Fin PM 6 : CND"/>
    <s v="Sofiane"/>
    <d v="1899-12-30T05:30:28"/>
    <s v="sofianesegula@gmail.com"/>
    <s v=""/>
    <s v="Non"/>
    <s v=""/>
    <s v=""/>
    <s v=""/>
  </r>
  <r>
    <s v="c874b9ac"/>
    <x v="2"/>
    <x v="6"/>
    <s v=""/>
    <s v="Fin PM 6 : CND"/>
    <s v="Sofiane"/>
    <d v="1899-12-30T13:03:59"/>
    <s v="sofianesegula@gmail.com"/>
    <s v=""/>
    <s v="Oui , Non"/>
    <s v="CND terminé bas int ext"/>
    <s v=""/>
    <s v=""/>
  </r>
  <r>
    <s v="dca72a28"/>
    <x v="2"/>
    <x v="7"/>
    <s v=""/>
    <s v="PM 6 : CND"/>
    <s v="Philippe"/>
    <d v="1899-12-30T13:07:31"/>
    <s v="juliensawi@gmail.com"/>
    <s v=""/>
    <s v="Non"/>
    <s v=""/>
    <s v="Cpc2 hauts"/>
    <s v=""/>
  </r>
  <r>
    <s v="79075d44"/>
    <x v="2"/>
    <x v="3"/>
    <s v=""/>
    <s v="PM03 : Jeux de soudage haut"/>
    <s v="Ayoub"/>
    <d v="1899-12-30T13:53:45"/>
    <s v="chegaf.ayoub1@gmail.com"/>
    <s v=""/>
    <s v="Non"/>
    <s v=""/>
    <s v=""/>
    <s v=""/>
  </r>
  <r>
    <s v="6bcbc8ad"/>
    <x v="2"/>
    <x v="3"/>
    <s v=""/>
    <s v="Fin PM03 : Jeux de soudage haut"/>
    <s v="Ayoub"/>
    <d v="1899-12-30T14:29:09"/>
    <s v="chegaf.ayoub1@gmail.com"/>
    <s v=""/>
    <s v="Oui"/>
    <s v="Plusieurs figure non terminé"/>
    <s v=""/>
    <s v=""/>
  </r>
  <r>
    <s v="360a179b"/>
    <x v="2"/>
    <x v="6"/>
    <s v=""/>
    <s v="PM 6 : CND"/>
    <s v="Philippe"/>
    <d v="1899-12-30T18:44:28"/>
    <s v="juliensawi@gmail.com"/>
    <s v=""/>
    <s v="Non"/>
    <s v=""/>
    <s v=""/>
    <s v=""/>
  </r>
  <r>
    <s v="9c8bb629"/>
    <x v="2"/>
    <x v="6"/>
    <s v=""/>
    <s v="PM 07 : Visuel sous châssis"/>
    <s v="Ayoub"/>
    <d v="1899-12-30T19:35:38"/>
    <s v="chegaf.ayoub1@gmail.com"/>
    <s v=""/>
    <s v="Non"/>
    <s v=""/>
    <s v=""/>
    <s v=""/>
  </r>
  <r>
    <s v="d956e3f9"/>
    <x v="2"/>
    <x v="6"/>
    <s v=""/>
    <s v="Fin PM 07 : Visuel sous châssis"/>
    <s v="Ayoub"/>
    <d v="1899-12-30T20:03:30"/>
    <s v="chegaf.ayoub1@gmail.com"/>
    <s v=""/>
    <s v="Oui"/>
    <s v=""/>
    <s v=""/>
    <s v=""/>
  </r>
  <r>
    <s v="8bfc632d"/>
    <x v="3"/>
    <x v="5"/>
    <s v=""/>
    <s v="PM02 : Jeux de soudage bas"/>
    <s v="Pascal"/>
    <d v="1899-12-30T07:01:33"/>
    <s v="pascal.psp74@gmail.com"/>
    <s v=""/>
    <s v="Non"/>
    <s v=""/>
    <s v=""/>
    <s v=""/>
  </r>
  <r>
    <s v="20eb1045"/>
    <x v="3"/>
    <x v="8"/>
    <s v=""/>
    <s v="PM01 : Traçabilité des S/E"/>
    <s v="Sofiane"/>
    <d v="1899-12-30T07:47:26"/>
    <s v="sofianesegula@gmail.com"/>
    <s v=""/>
    <s v="Non"/>
    <s v=""/>
    <s v=""/>
    <s v=""/>
  </r>
  <r>
    <s v="dcc4105b"/>
    <x v="3"/>
    <x v="8"/>
    <s v=""/>
    <s v="PM01 : Contrôle des S/E"/>
    <s v="Sofiane"/>
    <d v="1899-12-30T07:49:18"/>
    <s v="sofianesegula@gmail.com"/>
    <s v=""/>
    <s v="Non"/>
    <s v=""/>
    <s v=""/>
    <s v=""/>
  </r>
  <r>
    <s v="8204ed01"/>
    <x v="3"/>
    <x v="9"/>
    <s v=""/>
    <s v="PM02 : Etanchéité"/>
    <s v="Laurent"/>
    <d v="1899-12-30T08:34:12"/>
    <s v="lmoulin420@gmail.com"/>
    <s v=""/>
    <s v="Non"/>
    <s v=""/>
    <s v=""/>
    <s v=""/>
  </r>
  <r>
    <s v="d1e6e9f5"/>
    <x v="3"/>
    <x v="9"/>
    <s v=""/>
    <s v="Fin PM02 : Etanchéité"/>
    <s v="Laurent"/>
    <d v="1899-12-30T08:36:18"/>
    <s v="lmoulin420@gmail.com"/>
    <s v=""/>
    <s v="Oui"/>
    <s v=""/>
    <s v=""/>
    <s v=""/>
  </r>
  <r>
    <s v="cdd164ec"/>
    <x v="3"/>
    <x v="9"/>
    <s v=""/>
    <s v="PM02 : Etanchéité"/>
    <s v="Fabrice"/>
    <d v="1899-12-30T08:37:57"/>
    <s v="retrofit317@gmail.com"/>
    <s v=""/>
    <s v="Non"/>
    <s v=""/>
    <s v=""/>
    <s v=""/>
  </r>
  <r>
    <s v="ac983c99"/>
    <x v="3"/>
    <x v="3"/>
    <s v=""/>
    <s v="PM02 : CPC2"/>
    <s v="Philippe"/>
    <d v="1899-12-30T08:38:41"/>
    <s v="lmoulin420@gmail.com"/>
    <s v=""/>
    <s v="Oui"/>
    <s v=""/>
    <s v=""/>
    <s v=""/>
  </r>
  <r>
    <s v="53275464"/>
    <x v="3"/>
    <x v="9"/>
    <s v=""/>
    <s v="Retrofit : Contrôle présence ferrures / AVM"/>
    <s v="Fabrice"/>
    <d v="1899-12-30T08:38:32"/>
    <s v="retrofit317@gmail.com"/>
    <s v=""/>
    <s v="Oui"/>
    <s v="Avm"/>
    <s v=""/>
    <s v=""/>
  </r>
  <r>
    <s v="30839dc4"/>
    <x v="3"/>
    <x v="5"/>
    <s v=""/>
    <s v="Fin PM02 : Jeux de soudage bas"/>
    <s v="Pascal"/>
    <d v="1899-12-30T08:47:09"/>
    <s v="pascal.psp74@gmail.com"/>
    <s v=""/>
    <s v="Oui"/>
    <s v=""/>
    <s v="Reste jeux de soudage puzzle"/>
    <s v=""/>
  </r>
  <r>
    <s v="80d84290"/>
    <x v="3"/>
    <x v="8"/>
    <s v=""/>
    <s v="Fin PM01 : Traçabilité des S/E"/>
    <s v="Sofiane"/>
    <d v="1899-12-30T10:16:20"/>
    <s v="sofianesegula@gmail.com"/>
    <s v=""/>
    <s v="Oui"/>
    <s v=""/>
    <s v=""/>
    <s v=""/>
  </r>
  <r>
    <s v="c82bc5bb"/>
    <x v="3"/>
    <x v="8"/>
    <s v=""/>
    <s v="Fin PM01 : Contrôle des S/E"/>
    <s v="Sofiane"/>
    <d v="1899-12-30T10:16:39"/>
    <s v="sofianesegula@gmail.com"/>
    <s v=""/>
    <s v="Oui"/>
    <s v=""/>
    <s v=""/>
    <s v=""/>
  </r>
  <r>
    <s v="fe786ca6"/>
    <x v="3"/>
    <x v="9"/>
    <s v=""/>
    <s v="Fin Retrofit : Etanchéité"/>
    <s v="Fabrice"/>
    <d v="1899-12-30T11:56:35"/>
    <s v="retrofit317@gmail.com"/>
    <s v=""/>
    <s v="Non"/>
    <s v="Étanchéité reporté"/>
    <s v=""/>
    <s v=""/>
  </r>
  <r>
    <s v="a03ec8a8"/>
    <x v="3"/>
    <x v="9"/>
    <s v=""/>
    <s v="PM 07 : Contrôle marche mobile"/>
    <s v="Fabrice"/>
    <d v="1899-12-30T12:49:01"/>
    <s v="retrofit317@gmail.com"/>
    <s v=""/>
    <s v="Oui"/>
    <s v="Contrôle véhicule marche moble retrofit"/>
    <s v="Créer début et fin au retrofit"/>
    <s v=""/>
  </r>
  <r>
    <s v="a9f93c68"/>
    <x v="3"/>
    <x v="3"/>
    <s v=""/>
    <s v="PM04 : Endoscope"/>
    <s v="Laurent"/>
    <d v="1899-12-30T13:10:40"/>
    <s v="lmoulin420@gmail.com"/>
    <s v=""/>
    <s v="Non"/>
    <s v=""/>
    <s v=""/>
    <s v=""/>
  </r>
  <r>
    <s v="7c90dfab"/>
    <x v="3"/>
    <x v="9"/>
    <s v=""/>
    <s v="Fin PM 07 : Contrôle marche mobile"/>
    <s v="Fabrice"/>
    <d v="1899-12-30T13:18:03"/>
    <s v="retrofit317@gmail.com"/>
    <s v=""/>
    <s v="Oui"/>
    <s v="Vis hs"/>
    <s v=""/>
    <s v=""/>
  </r>
  <r>
    <s v="1bb94abc"/>
    <x v="3"/>
    <x v="6"/>
    <s v=""/>
    <s v="PM 6 : Faro"/>
    <s v="Philippe"/>
    <d v="1899-12-30T14:47:47"/>
    <s v="juliensawi@gmail.com"/>
    <s v=""/>
    <s v="Non"/>
    <s v="Revb"/>
    <s v=""/>
    <s v=""/>
  </r>
  <r>
    <s v="fdc77541"/>
    <x v="3"/>
    <x v="6"/>
    <s v=""/>
    <s v="Fin PM 6 : Faro"/>
    <s v="Philippe"/>
    <d v="1899-12-30T15:28:00"/>
    <s v="juliensawi@gmail.com"/>
    <s v=""/>
    <s v="Oui"/>
    <s v="Rev b,"/>
    <s v="Valeurs non saisies sur excel"/>
    <s v=""/>
  </r>
  <r>
    <s v="d9b2f120"/>
    <x v="4"/>
    <x v="5"/>
    <s v=""/>
    <s v="PM02 : Etanchéité"/>
    <s v="Philippe"/>
    <d v="1899-12-30T05:21:41"/>
    <s v="juliensawi@gmail.com"/>
    <s v=""/>
    <s v="Non"/>
    <s v=""/>
    <s v=""/>
    <s v=""/>
  </r>
  <r>
    <s v="59adcae7"/>
    <x v="4"/>
    <x v="10"/>
    <s v=""/>
    <s v="PM 6 : CND"/>
    <s v="Philippe"/>
    <d v="1899-12-30T05:39:50"/>
    <s v="juliensawi@gmail.com"/>
    <s v=""/>
    <s v="Non"/>
    <s v=""/>
    <s v=""/>
    <s v=""/>
  </r>
  <r>
    <s v="51b72f84"/>
    <x v="4"/>
    <x v="5"/>
    <s v=""/>
    <s v="Fin PM02 : Etanchéité"/>
    <s v="Philippe"/>
    <d v="1899-12-30T06:18:35"/>
    <s v="juliensawi@gmail.com"/>
    <s v=""/>
    <s v="Non"/>
    <s v=""/>
    <s v=""/>
    <s v=""/>
  </r>
  <r>
    <s v="5e0b8b87"/>
    <x v="4"/>
    <x v="9"/>
    <s v=""/>
    <s v="Retrofit : Etanchéité"/>
    <s v="Fabrice"/>
    <d v="1899-12-30T07:21:06"/>
    <s v="retrofit317@gmail.com"/>
    <s v=""/>
    <s v="Oui"/>
    <s v=""/>
    <s v=""/>
    <s v=""/>
  </r>
  <r>
    <s v="55c56172"/>
    <x v="4"/>
    <x v="9"/>
    <s v=""/>
    <s v="PM 07 : Contrôle marche mobile"/>
    <s v="Fabrice"/>
    <d v="1899-12-30T09:14:43"/>
    <s v="retrofit317@gmail.com"/>
    <s v=""/>
    <s v="Oui"/>
    <s v=""/>
    <s v="Véhicule Retrofit"/>
    <s v=""/>
  </r>
  <r>
    <s v="4bfc2955"/>
    <x v="4"/>
    <x v="9"/>
    <s v=""/>
    <s v="Fin Retrofit : Ressuage"/>
    <s v="Fabrice"/>
    <d v="1899-12-30T11:25:51"/>
    <s v="retrofit317@gmail.com"/>
    <s v=""/>
    <s v="Oui"/>
    <s v="Et nettoyage"/>
    <s v=""/>
    <s v=""/>
  </r>
  <r>
    <s v="3f2dcce6"/>
    <x v="4"/>
    <x v="9"/>
    <s v=""/>
    <s v="Retrofit : Validation Ressuage"/>
    <s v="Fabrice"/>
    <d v="1899-12-30T11:26:53"/>
    <s v="retrofit317@gmail.com"/>
    <s v=""/>
    <s v="Oui"/>
    <s v="1 indication"/>
    <s v=""/>
    <s v=""/>
  </r>
  <r>
    <s v="7ba75fd7"/>
    <x v="4"/>
    <x v="10"/>
    <s v=""/>
    <s v="PM 6 : CND"/>
    <s v="Sofiane"/>
    <d v="1899-12-30T13:49:59"/>
    <s v="sofianesegula@gmail.com"/>
    <s v=""/>
    <s v="Non"/>
    <s v="Reprise"/>
    <s v=""/>
    <s v=""/>
  </r>
  <r>
    <s v="b907d386"/>
    <x v="4"/>
    <x v="5"/>
    <s v=""/>
    <s v="PM03 : Jeux de soudage haut"/>
    <s v="Pascal"/>
    <d v="1899-12-30T14:37:46"/>
    <s v="pascal.psp74@gmail.com"/>
    <s v=""/>
    <s v="Non"/>
    <s v=""/>
    <s v=""/>
    <s v=""/>
  </r>
  <r>
    <s v="84ef1004"/>
    <x v="4"/>
    <x v="5"/>
    <s v=""/>
    <s v="Fin PM03 : Jeux de soudage haut"/>
    <s v="Pascal"/>
    <d v="1899-12-30T16:09:20"/>
    <s v="pascal.psp74@gmail.com"/>
    <s v=""/>
    <s v="Oui"/>
    <s v=""/>
    <s v="Reste qques jeux à contrôler sur puzzles non fixés"/>
    <s v=""/>
  </r>
  <r>
    <s v="4724a2ac"/>
    <x v="4"/>
    <x v="6"/>
    <s v=""/>
    <s v="PM 08 : Embrasure de porte"/>
    <s v="Pascal"/>
    <d v="1899-12-30T17:30:39"/>
    <s v="pascal.psp74@gmail.com"/>
    <s v=""/>
    <s v="Non"/>
    <s v=""/>
    <s v=""/>
    <s v=""/>
  </r>
  <r>
    <s v="4a0a4016"/>
    <x v="4"/>
    <x v="6"/>
    <s v=""/>
    <s v="Fin PM 08 : Embrasure de porte"/>
    <s v="Pascal"/>
    <d v="1899-12-30T18:09:57"/>
    <s v="pascal.psp74@gmail.com"/>
    <s v=""/>
    <s v="Oui"/>
    <s v=""/>
    <s v=""/>
    <s v=""/>
  </r>
  <r>
    <s v="a7398957"/>
    <x v="4"/>
    <x v="10"/>
    <s v=""/>
    <s v="Fin PM 6 : CND"/>
    <s v="Sofiane"/>
    <d v="1899-12-30T18:46:09"/>
    <s v="sofianesegula@gmail.com"/>
    <s v=""/>
    <s v="Oui , Non"/>
    <s v=""/>
    <s v=""/>
    <s v=""/>
  </r>
  <r>
    <s v="1bd426d6"/>
    <x v="5"/>
    <x v="2"/>
    <s v=""/>
    <s v="PM 07 : Visuel sous châssis"/>
    <s v="Philippe"/>
    <d v="1899-12-30T06:30:31"/>
    <s v="juliensawi@gmail.com"/>
    <s v=""/>
    <s v="Non"/>
    <s v=""/>
    <s v=""/>
    <s v=""/>
  </r>
  <r>
    <s v="b0dc2d33"/>
    <x v="5"/>
    <x v="10"/>
    <s v=""/>
    <s v="Fin PM 07 : Visuel sous châssis"/>
    <s v="Philippe"/>
    <d v="1899-12-30T07:24:02"/>
    <s v="juliensawi@gmail.com"/>
    <s v=""/>
    <s v="Oui"/>
    <s v=""/>
    <s v=""/>
    <s v=""/>
  </r>
  <r>
    <s v="f8bd3134"/>
    <x v="5"/>
    <x v="11"/>
    <s v=""/>
    <s v="PM01 : Traçabilité des S/E"/>
    <s v="Philippe"/>
    <d v="1899-12-30T09:41:02"/>
    <s v="juliensawi@gmail.com"/>
    <s v=""/>
    <s v="Non"/>
    <s v=""/>
    <s v=""/>
    <s v=""/>
  </r>
  <r>
    <s v="1ee00a90"/>
    <x v="5"/>
    <x v="6"/>
    <s v=""/>
    <s v="PM 08 : Pont d'arrêt interne"/>
    <s v="Philippe"/>
    <d v="1899-12-30T11:04:01"/>
    <s v="juliensawi@gmail.com"/>
    <s v=""/>
    <s v="Non"/>
    <s v=""/>
    <s v=""/>
    <s v=""/>
  </r>
  <r>
    <s v="cfa20236"/>
    <x v="5"/>
    <x v="9"/>
    <s v=""/>
    <s v="Retrofit : Ressuage"/>
    <s v="Fabrice"/>
    <d v="1899-12-30T11:35:54"/>
    <s v="retrofit317@gmail.com"/>
    <s v=""/>
    <s v="Oui"/>
    <s v="Réglette de porte"/>
    <s v=""/>
    <s v=""/>
  </r>
  <r>
    <s v="4a822c55"/>
    <x v="5"/>
    <x v="9"/>
    <s v=""/>
    <s v="Retrofit : Contrôle présence ferrures / AVM"/>
    <s v="Fabrice"/>
    <d v="1899-12-30T11:37:04"/>
    <s v="retrofit317@gmail.com"/>
    <s v=""/>
    <s v="Non"/>
    <s v=""/>
    <s v=""/>
    <s v=""/>
  </r>
  <r>
    <s v="0441fc0e"/>
    <x v="5"/>
    <x v="9"/>
    <s v=""/>
    <s v="Retrofit : Validation Ressuage"/>
    <s v="Fabrice"/>
    <d v="1899-12-30T12:44:30"/>
    <s v="retrofit317@gmail.com"/>
    <s v=""/>
    <s v="Oui"/>
    <s v=""/>
    <s v=""/>
    <s v=""/>
  </r>
  <r>
    <s v="51998490"/>
    <x v="5"/>
    <x v="9"/>
    <s v=""/>
    <s v="Fin Retrofit : Réparation présence ferrures"/>
    <s v="Fabrice"/>
    <d v="1899-12-30T12:45:09"/>
    <s v="retrofit317@gmail.com"/>
    <s v=""/>
    <s v="Non"/>
    <s v=""/>
    <s v=""/>
    <s v=""/>
  </r>
  <r>
    <s v="9613cd00"/>
    <x v="5"/>
    <x v="6"/>
    <s v=""/>
    <s v="Fin PM 08 : Pont d'arrêt interne"/>
    <s v="Philippe"/>
    <d v="1899-12-30T13:09:29"/>
    <s v="juliensawi@gmail.com"/>
    <s v=""/>
    <s v="Oui"/>
    <s v=""/>
    <s v=""/>
    <s v=""/>
  </r>
  <r>
    <s v="0f40733a"/>
    <x v="5"/>
    <x v="11"/>
    <s v=""/>
    <s v="PM01 : Traçabilité des S/E"/>
    <s v="Pascal"/>
    <d v="1899-12-30T14:10:43"/>
    <s v="pascal.psp74@gmail.com"/>
    <s v=""/>
    <s v="Non"/>
    <s v=""/>
    <s v=""/>
    <s v=""/>
  </r>
  <r>
    <s v="3cca0ef4"/>
    <x v="5"/>
    <x v="9"/>
    <s v=""/>
    <s v="Fin Retrofit : Validation Ressuage"/>
    <s v="Fabrice"/>
    <d v="1899-12-30T14:11:37"/>
    <s v="retrofit317@gmail.com"/>
    <s v=""/>
    <s v="Oui"/>
    <s v=""/>
    <s v=""/>
    <s v=""/>
  </r>
  <r>
    <s v="962951d1"/>
    <x v="5"/>
    <x v="9"/>
    <s v=""/>
    <s v="Fin Retrofit : Contrôle présence ferrures / AVM"/>
    <s v="Fabrice"/>
    <d v="1899-12-30T14:28:12"/>
    <s v="retrofit317@gmail.com"/>
    <s v=""/>
    <s v="Non"/>
    <s v=""/>
    <s v=""/>
    <s v=""/>
  </r>
  <r>
    <s v="70b4bb1e"/>
    <x v="5"/>
    <x v="11"/>
    <s v=""/>
    <s v="Fin PM01 : Traçabilité des S/E"/>
    <s v="Pascal"/>
    <d v="1899-12-30T15:44:38"/>
    <s v="pascal.psp74@gmail.com"/>
    <s v=""/>
    <s v="Oui"/>
    <s v=""/>
    <s v="Face centrale droite non dispo."/>
    <s v=""/>
  </r>
  <r>
    <s v="c40e457d"/>
    <x v="6"/>
    <x v="8"/>
    <s v=""/>
    <s v="PM02 : Etanchéité"/>
    <s v="Philippe"/>
    <d v="1899-12-30T05:29:49"/>
    <s v="juliensawi@gmail.com"/>
    <s v=""/>
    <s v="Non"/>
    <s v=""/>
    <s v=""/>
    <s v=""/>
  </r>
  <r>
    <s v="75831ac0"/>
    <x v="6"/>
    <x v="5"/>
    <s v=""/>
    <s v="PM03 : CPC2"/>
    <s v="Philippe"/>
    <d v="1899-12-30T05:38:08"/>
    <s v="juliensawi@gmail.com"/>
    <s v=""/>
    <s v="Non"/>
    <s v="Visuel haut"/>
    <s v=""/>
    <s v=""/>
  </r>
  <r>
    <s v="f4ebc3ff"/>
    <x v="6"/>
    <x v="5"/>
    <s v=""/>
    <s v="Fin PM02 : Etanchéité"/>
    <s v="Philippe"/>
    <d v="1899-12-30T06:45:58"/>
    <s v="juliensawi@gmail.com"/>
    <s v=""/>
    <s v="Non"/>
    <s v=""/>
    <s v=""/>
    <s v=""/>
  </r>
  <r>
    <s v="38a96956"/>
    <x v="6"/>
    <x v="5"/>
    <s v=""/>
    <s v="Fin PM03 : CPC2"/>
    <s v="Philippe"/>
    <d v="1899-12-30T07:50:02"/>
    <s v="juliensawi@gmail.com"/>
    <s v=""/>
    <s v="Oui"/>
    <s v=""/>
    <s v="VT Extérieur haut et bouts"/>
    <s v=""/>
  </r>
  <r>
    <s v="d9e91c66"/>
    <x v="6"/>
    <x v="3"/>
    <s v=""/>
    <s v="PM 6 : CND"/>
    <s v="Philippe"/>
    <d v="1899-12-30T08:21:57"/>
    <s v="juliensawi@gmail.com"/>
    <s v=""/>
    <s v="Non"/>
    <s v="Cpc2"/>
    <s v=""/>
    <s v=""/>
  </r>
  <r>
    <s v="0c70e819"/>
    <x v="6"/>
    <x v="3"/>
    <s v=""/>
    <s v="PM 6 : CND"/>
    <s v="Sofiane"/>
    <d v="1899-12-30T13:35:19"/>
    <s v="sofianesegula@gmail.com"/>
    <s v=""/>
    <s v="Non"/>
    <s v="Reprise"/>
    <s v=""/>
    <s v=""/>
  </r>
  <r>
    <s v="42394e8d"/>
    <x v="6"/>
    <x v="8"/>
    <s v=""/>
    <s v="PM02 : Jeux de soudage bas"/>
    <s v="Pascal"/>
    <d v="1899-12-30T18:44:45"/>
    <s v="pascal.psp74@gmail.com"/>
    <s v=""/>
    <s v="Non"/>
    <s v=""/>
    <s v=""/>
    <s v=""/>
  </r>
  <r>
    <s v="e1ef97e1"/>
    <x v="6"/>
    <x v="8"/>
    <s v=""/>
    <s v="Fin PM02 : Jeux de soudage bas"/>
    <s v="Pascal"/>
    <d v="1899-12-30T20:05:38"/>
    <s v="pascal.psp74@gmail.com"/>
    <s v=""/>
    <s v="Oui"/>
    <s v="Reste jeux puzzles"/>
    <s v=""/>
    <s v=""/>
  </r>
  <r>
    <s v="dfa561ab"/>
    <x v="6"/>
    <x v="3"/>
    <s v=""/>
    <s v="Fin PM 6 : CND"/>
    <s v="Sofiane"/>
    <d v="1899-12-30T20:40:55"/>
    <s v="sofianesegula@gmail.com"/>
    <s v=""/>
    <s v="Non"/>
    <s v="Sans retouches"/>
    <s v=""/>
    <s v=""/>
  </r>
  <r>
    <s v="246c50ff"/>
    <x v="6"/>
    <x v="11"/>
    <s v=""/>
    <s v="PM01 : Contrôle des S/E"/>
    <s v="Pascal"/>
    <d v="1899-12-30T20:59:44"/>
    <s v="pascal.psp74@gmail.com"/>
    <s v=""/>
    <s v="Non"/>
    <s v=""/>
    <s v="Corrosion. Aléa ouvert"/>
    <s v=""/>
  </r>
  <r>
    <s v="e9d3cc86"/>
    <x v="7"/>
    <x v="9"/>
    <s v=""/>
    <s v="Retrofit : Contrôle présence ferrures / AVM"/>
    <s v="Fabrice"/>
    <d v="1899-12-30T06:37:10"/>
    <s v="retrofit317@gmail.com"/>
    <s v=""/>
    <s v="Non"/>
    <s v="Reprises AVM"/>
    <s v=""/>
    <s v=""/>
  </r>
  <r>
    <s v="4db52777"/>
    <x v="7"/>
    <x v="10"/>
    <s v=""/>
    <s v="PM 08 : Embrasure de porte"/>
    <s v="Philippe"/>
    <d v="1899-12-30T11:56:07"/>
    <s v="juliensawi@gmail.com"/>
    <s v=""/>
    <s v="Non"/>
    <s v=""/>
    <s v=""/>
    <s v=""/>
  </r>
  <r>
    <s v="37380e7a"/>
    <x v="7"/>
    <x v="10"/>
    <s v=""/>
    <s v="Fin PM 08 : Embrasure de porte"/>
    <s v="Philippe"/>
    <d v="1899-12-30T12:33:49"/>
    <s v="juliensawi@gmail.com"/>
    <s v=""/>
    <s v="Oui"/>
    <s v=""/>
    <s v=""/>
    <s v=""/>
  </r>
  <r>
    <s v="21e43aa6"/>
    <x v="7"/>
    <x v="12"/>
    <s v=""/>
    <s v="PM01 : Traçabilité des S/E"/>
    <s v="Pascal"/>
    <d v="1899-12-30T13:43:39"/>
    <s v="pascal.psp74@gmail.com"/>
    <s v=""/>
    <s v="Non"/>
    <s v=""/>
    <s v=""/>
    <s v=""/>
  </r>
  <r>
    <s v="6a48f430"/>
    <x v="7"/>
    <x v="12"/>
    <s v=""/>
    <s v="Fin PM01 : Traçabilité des S/E"/>
    <s v="Pascal"/>
    <d v="1899-12-30T15:06:50"/>
    <s v="pascal.psp74@gmail.com"/>
    <s v=""/>
    <s v="Oui"/>
    <s v="Reste Plancher et Face Central D"/>
    <s v=""/>
    <s v=""/>
  </r>
  <r>
    <s v="5c2445c7"/>
    <x v="7"/>
    <x v="11"/>
    <s v=""/>
    <s v="PM02 : Jeux de soudage bas"/>
    <s v="Pascal"/>
    <d v="1899-12-30T16:32:58"/>
    <s v="pascal.psp74@gmail.com"/>
    <s v=""/>
    <s v="Non"/>
    <s v=""/>
    <s v=""/>
    <s v=""/>
  </r>
  <r>
    <s v="47316feb"/>
    <x v="7"/>
    <x v="11"/>
    <s v=""/>
    <s v="Fin PM02 : Jeux de soudage bas"/>
    <s v="Pascal"/>
    <d v="1899-12-30T17:23:36"/>
    <s v="pascal.psp74@gmail.com"/>
    <s v=""/>
    <s v="Oui"/>
    <s v="Puzzle à compléter"/>
    <s v=""/>
    <s v=""/>
  </r>
  <r>
    <s v="de5ebbcf"/>
    <x v="7"/>
    <x v="10"/>
    <s v=""/>
    <s v="PM 08 : Pont d'arrêt client"/>
    <s v="Sofiane"/>
    <d v="1899-12-30T18:40:32"/>
    <s v="sofianesegula@gmail.com"/>
    <s v=""/>
    <s v="Non"/>
    <s v=""/>
    <s v=""/>
    <s v=""/>
  </r>
  <r>
    <s v="c9af3d4b"/>
    <x v="7"/>
    <x v="10"/>
    <s v=""/>
    <s v="Fin PM 08 : Pont d'arrêt client"/>
    <s v="Sofiane"/>
    <d v="1899-12-30T20:09:09"/>
    <s v="sofianesegula@gmail.com"/>
    <s v=""/>
    <s v="Oui"/>
    <s v=""/>
    <s v=""/>
    <s v=""/>
  </r>
  <r>
    <s v="d46edeb6"/>
    <x v="7"/>
    <x v="10"/>
    <s v=""/>
    <s v="PM 08 : OIS Peinture"/>
    <s v="Sofiane"/>
    <d v="1899-12-30T20:09:37"/>
    <s v="sofianesegula@gmail.com"/>
    <s v=""/>
    <s v="Non"/>
    <s v=""/>
    <s v=""/>
    <s v=""/>
  </r>
  <r>
    <s v="00ecc6aa"/>
    <x v="7"/>
    <x v="10"/>
    <s v=""/>
    <s v="Fin PM 08 : OIS Peinture"/>
    <s v="Sofiane"/>
    <d v="1899-12-30T21:01:47"/>
    <s v="sofianesegula@gmail.com"/>
    <s v=""/>
    <s v="Oui"/>
    <s v="Véhicule NOK"/>
    <s v=""/>
    <s v=""/>
  </r>
  <r>
    <s v="8148a0f6"/>
    <x v="8"/>
    <x v="3"/>
    <s v=""/>
    <s v="PM 6 : Faro"/>
    <s v="Sofiane"/>
    <d v="1899-12-30T12:49:16"/>
    <s v="sofianesegula@gmail.com"/>
    <s v=""/>
    <s v="Non"/>
    <s v="Rev b"/>
    <s v=""/>
    <s v=""/>
  </r>
  <r>
    <s v="b090b585"/>
    <x v="8"/>
    <x v="3"/>
    <s v=""/>
    <s v="Fin PM 6 : Faro"/>
    <s v="Sofiane"/>
    <d v="1899-12-30T13:51:02"/>
    <s v="sofianesegula@gmail.com"/>
    <s v=""/>
    <s v="Oui"/>
    <s v=""/>
    <s v=""/>
    <s v=""/>
  </r>
  <r>
    <s v="40cabd99"/>
    <x v="9"/>
    <x v="5"/>
    <s v=""/>
    <s v="PM 6 : Faro"/>
    <s v="Vincent"/>
    <d v="1899-12-30T05:24:14"/>
    <s v="vincent.bortolotti.vb@gmail.com"/>
    <s v=""/>
    <s v="Non"/>
    <s v=""/>
    <s v=""/>
    <s v=""/>
  </r>
  <r>
    <s v="4aeb97d8"/>
    <x v="9"/>
    <x v="5"/>
    <s v=""/>
    <s v="PM 6 : CND"/>
    <s v="Sofiane"/>
    <d v="1899-12-30T08:46:16"/>
    <s v="sofianesegula@gmail.com"/>
    <s v=""/>
    <s v="Non"/>
    <s v=""/>
    <s v=""/>
    <s v=""/>
  </r>
  <r>
    <s v="df5c7fcf"/>
    <x v="9"/>
    <x v="8"/>
    <s v=""/>
    <s v="PM03 : Visuel"/>
    <s v="Florent"/>
    <d v="1899-12-30T07:54:49"/>
    <s v="floquentin10@gmail.com"/>
    <s v=""/>
    <s v="Non"/>
    <s v=""/>
    <s v=""/>
    <s v=""/>
  </r>
  <r>
    <s v="19f30c2c"/>
    <x v="9"/>
    <x v="5"/>
    <s v=""/>
    <s v="Fin PM 6 : Faro"/>
    <s v="Vincent"/>
    <d v="1899-12-30T10:17:09"/>
    <s v="vincent.bortolotti.vb@gmail.com"/>
    <s v=""/>
    <s v="Oui"/>
    <s v=""/>
    <s v=""/>
    <s v=""/>
  </r>
  <r>
    <s v="a019d494"/>
    <x v="9"/>
    <x v="5"/>
    <s v=""/>
    <s v="PM 6 : CND"/>
    <s v="Ayoub"/>
    <d v="1899-12-30T10:31:30"/>
    <s v="chegaf.ayoub1@gmail.com"/>
    <s v=""/>
    <s v="Non"/>
    <s v=""/>
    <s v=""/>
    <s v=""/>
  </r>
  <r>
    <s v="6ab90b7f"/>
    <x v="9"/>
    <x v="5"/>
    <s v=""/>
    <s v="Fin PM 6 : CND"/>
    <s v="Ayoub"/>
    <d v="1899-12-30T12:20:02"/>
    <s v="chegaf.ayoub1@gmail.com"/>
    <s v=""/>
    <s v="Non"/>
    <s v="MT Partie haute extérieur , sans les  retouches"/>
    <s v="11 indications  + défauts visuel"/>
    <s v=""/>
  </r>
  <r>
    <s v="79bd7879"/>
    <x v="9"/>
    <x v="5"/>
    <s v=""/>
    <s v="Fin PM 6 : CND"/>
    <s v="Sofiane"/>
    <d v="1899-12-30T12:48:51"/>
    <s v="sofianesegula@gmail.com"/>
    <s v=""/>
    <s v="Non"/>
    <s v="Bas MT + PT Int / Ext"/>
    <s v=""/>
    <s v=""/>
  </r>
  <r>
    <s v="2505f267"/>
    <x v="9"/>
    <x v="8"/>
    <s v=""/>
    <s v="Fin PM03 : Visuel"/>
    <s v="Florent"/>
    <d v="1899-12-30T09:00:53"/>
    <s v="floquentin10@gmail.com"/>
    <s v=""/>
    <s v="Oui"/>
    <s v=""/>
    <s v=""/>
    <s v=""/>
  </r>
  <r>
    <s v="a29bb775"/>
    <x v="10"/>
    <x v="5"/>
    <s v=""/>
    <s v="PM 6 : Faro"/>
    <s v="Vincent"/>
    <d v="1899-12-30T05:37:07"/>
    <s v="vincent.bortolotti.vb@gmail.com"/>
    <s v=""/>
    <s v="Non"/>
    <s v=""/>
    <s v=""/>
    <s v=""/>
  </r>
  <r>
    <s v="3c6b482f"/>
    <x v="10"/>
    <x v="5"/>
    <s v=""/>
    <s v="Fin PM 6 : Faro"/>
    <s v="Vincent"/>
    <d v="1899-12-30T07:36:42"/>
    <s v="vincent.bortolotti.vb@gmail.com"/>
    <s v=""/>
    <s v="Oui"/>
    <s v=""/>
    <s v=""/>
    <s v=""/>
  </r>
  <r>
    <s v="2c83c63e"/>
    <x v="10"/>
    <x v="5"/>
    <s v=""/>
    <s v="PM 6 : CND"/>
    <s v="Vincent"/>
    <d v="1899-12-30T07:37:06"/>
    <s v="vincent.bortolotti.vb@gmail.com"/>
    <s v=""/>
    <s v="Non"/>
    <s v=""/>
    <s v=""/>
    <s v=""/>
  </r>
  <r>
    <s v="d109db1d"/>
    <x v="10"/>
    <x v="5"/>
    <s v=""/>
    <s v="PM 6 : CND"/>
    <s v="Ayoub"/>
    <d v="1899-12-30T07:44:03"/>
    <s v="chegaf.ayoub1@gmail.com"/>
    <s v=""/>
    <s v="Non"/>
    <s v="MT haut retouches"/>
    <s v=""/>
    <s v=""/>
  </r>
  <r>
    <s v="1fe293b5"/>
    <x v="10"/>
    <x v="3"/>
    <s v=""/>
    <s v="PM 08 : Pont d'arrêt interne"/>
    <s v="Vincent"/>
    <d v="1899-12-30T08:07:08"/>
    <s v="vincent.bortolotti.vb@gmail.com"/>
    <s v=""/>
    <s v="Non"/>
    <s v=""/>
    <s v=""/>
    <s v=""/>
  </r>
  <r>
    <s v="4deafb55"/>
    <x v="10"/>
    <x v="3"/>
    <s v=""/>
    <s v="Fin PM 08 : Pont d'arrêt interne"/>
    <s v="Vincent"/>
    <d v="1899-12-30T11:07:45"/>
    <s v="vincent.bortolotti.vb@gmail.com"/>
    <s v=""/>
    <s v="Oui"/>
    <s v=""/>
    <s v=""/>
    <s v=""/>
  </r>
  <r>
    <s v="13060b2f"/>
    <x v="10"/>
    <x v="5"/>
    <s v=""/>
    <s v="Fin PM 6 : CND"/>
    <s v="Ayoub"/>
    <d v="1899-12-30T12:14:21"/>
    <s v="chegaf.ayoub1@gmail.com"/>
    <s v=""/>
    <s v="Non"/>
    <s v="MT extérieur retouches + intérieur bas retouches + intérieur haut contrôle et retouches"/>
    <s v=""/>
    <s v=""/>
  </r>
  <r>
    <s v="d9c50a2f"/>
    <x v="11"/>
    <x v="5"/>
    <s v=""/>
    <s v="PM 07 : Visuel sous châssis"/>
    <s v="Ayoub"/>
    <d v="1899-12-30T05:33:57"/>
    <s v="chegaf.ayoub1@gmail.com"/>
    <s v=""/>
    <s v="Non"/>
    <s v=""/>
    <s v=""/>
    <s v=""/>
  </r>
  <r>
    <s v="a71acfba"/>
    <x v="11"/>
    <x v="11"/>
    <s v=""/>
    <s v="PM04 : Endoscope"/>
    <s v="Vincent"/>
    <d v="1899-12-30T05:45:14"/>
    <s v="vincent.bortolotti.vb@gmail.com"/>
    <s v=""/>
    <s v="Non"/>
    <s v=""/>
    <s v=""/>
    <s v=""/>
  </r>
  <r>
    <s v="d49e0f79"/>
    <x v="11"/>
    <x v="5"/>
    <s v=""/>
    <s v="Fin PM 07 : Visuel sous châssis"/>
    <s v="Ayoub"/>
    <d v="1899-12-30T06:06:58"/>
    <s v="chegaf.ayoub1@gmail.com"/>
    <s v=""/>
    <s v="Oui"/>
    <s v=""/>
    <s v=""/>
    <s v=""/>
  </r>
  <r>
    <s v="69da817b"/>
    <x v="11"/>
    <x v="11"/>
    <s v=""/>
    <s v="Fin PM04 : Endoscope"/>
    <s v="Vincent"/>
    <d v="1899-12-30T08:30:41"/>
    <s v="vincent.bortolotti.vb@gmail.com"/>
    <s v=""/>
    <s v="Oui"/>
    <s v="Reste des zones à contrôler ( pas encore soudé)"/>
    <s v=""/>
    <s v=""/>
  </r>
  <r>
    <s v="bd04b96d"/>
    <x v="11"/>
    <x v="3"/>
    <s v=""/>
    <s v="PM 08 : OIS Peinture"/>
    <s v="Ayoub"/>
    <d v="1899-12-30T10:06:01"/>
    <s v="chegaf.ayoub1@gmail.com"/>
    <s v=""/>
    <s v="Non"/>
    <s v=""/>
    <s v=""/>
    <s v=""/>
  </r>
  <r>
    <s v="c82e0657"/>
    <x v="11"/>
    <x v="3"/>
    <s v=""/>
    <s v="Fin PM 08 : OIS Peinture"/>
    <s v="Ayoub"/>
    <d v="1899-12-30T10:42:14"/>
    <s v="chegaf.ayoub1@gmail.com"/>
    <s v=""/>
    <s v="Oui"/>
    <s v=""/>
    <s v=""/>
    <s v=""/>
  </r>
  <r>
    <s v="aba5e049"/>
    <x v="12"/>
    <x v="5"/>
    <s v=""/>
    <s v="PM 08 : Embrasure de porte"/>
    <s v="Florent"/>
    <d v="1899-12-30T08:57:55"/>
    <s v="floquentin10@gmail.com"/>
    <s v=""/>
    <s v="Non"/>
    <s v=""/>
    <s v=""/>
    <s v=""/>
  </r>
  <r>
    <s v="4cf1b7fa"/>
    <x v="12"/>
    <x v="5"/>
    <s v=""/>
    <s v="Fin PM 08 : Embrasure de porte"/>
    <s v="Florent"/>
    <d v="1899-12-30T09:34:15"/>
    <s v="floquentin10@gmail.com"/>
    <s v=""/>
    <s v="Oui"/>
    <s v=""/>
    <s v=""/>
    <s v=""/>
  </r>
  <r>
    <s v="c11c184e"/>
    <x v="13"/>
    <x v="11"/>
    <s v=""/>
    <s v="PM03 : Jeux de soudage haut"/>
    <s v="Pascal"/>
    <d v="1899-12-30T17:18:07"/>
    <s v="pascal.psp74@gmail.com"/>
    <s v=""/>
    <s v="Non"/>
    <s v=""/>
    <s v=""/>
    <s v=""/>
  </r>
  <r>
    <s v="eaf8bb5a"/>
    <x v="13"/>
    <x v="11"/>
    <s v=""/>
    <s v="Fin PM03 : Jeux de soudage haut"/>
    <s v="Pascal"/>
    <d v="1899-12-30T19:10:09"/>
    <s v="pascal.psp74@gmail.com"/>
    <s v=""/>
    <s v="Oui"/>
    <s v="Cordon 24 Zone 3 face extrême présent 2 fois"/>
    <s v=""/>
    <s v=""/>
  </r>
  <r>
    <s v="a378920d"/>
    <x v="13"/>
    <x v="8"/>
    <s v=""/>
    <s v="PM 6 : Faro"/>
    <s v="Sofiane"/>
    <d v="1899-12-30T22:07:03"/>
    <s v="sofianesegula@gmail.com"/>
    <s v=""/>
    <s v="Non"/>
    <s v=""/>
    <s v=""/>
    <s v=""/>
  </r>
  <r>
    <s v="4d5314c4"/>
    <x v="14"/>
    <x v="8"/>
    <s v=""/>
    <s v="Fin PM 6 : Faro"/>
    <s v="Sofiane"/>
    <d v="1899-12-30T03:54:13"/>
    <s v="sofianesegula@gmail.com"/>
    <s v=""/>
    <s v="Non"/>
    <s v="Faro+ Dim int"/>
    <s v=""/>
    <s v=""/>
  </r>
  <r>
    <s v="2f4c0975"/>
    <x v="14"/>
    <x v="8"/>
    <s v=""/>
    <s v="PM 6 : CND"/>
    <s v="Philippe"/>
    <d v="1899-12-30T05:19:58"/>
    <s v="juliensawi@gmail.com"/>
    <s v=""/>
    <s v="Non"/>
    <s v=""/>
    <s v=""/>
    <s v=""/>
  </r>
  <r>
    <s v="3a9d52ea"/>
    <x v="14"/>
    <x v="12"/>
    <s v=""/>
    <s v="PM02 : Etanchéité"/>
    <s v="Philippe"/>
    <d v="1899-12-30T09:51:12"/>
    <s v="juliensawi@gmail.com"/>
    <s v=""/>
    <s v="Non"/>
    <s v=""/>
    <s v=""/>
    <s v=""/>
  </r>
  <r>
    <s v="a7daca03"/>
    <x v="14"/>
    <x v="12"/>
    <s v=""/>
    <s v="Fin PM02 : Etanchéité"/>
    <s v="Philippe"/>
    <d v="1899-12-30T10:36:12"/>
    <s v="juliensawi@gmail.com"/>
    <s v=""/>
    <s v="Non"/>
    <s v=""/>
    <s v=""/>
    <s v=""/>
  </r>
  <r>
    <s v="cc1f75a6"/>
    <x v="14"/>
    <x v="8"/>
    <s v=""/>
    <s v="Fin PM 6 : CND"/>
    <s v="Philippe"/>
    <d v="1899-12-30T12:32:31"/>
    <s v="juliensawi@gmail.com"/>
    <s v=""/>
    <s v="Non"/>
    <s v="Cpc2 ext bas, int haut et bas, bouts"/>
    <s v=""/>
    <s v=""/>
  </r>
  <r>
    <s v="f17c09c6"/>
    <x v="14"/>
    <x v="12"/>
    <s v=""/>
    <s v="PM04 : Endoscope"/>
    <s v="Vincent"/>
    <d v="1899-12-30T13:23:46"/>
    <s v="vincent.bortolotti.vb@gmail.com"/>
    <s v=""/>
    <s v="Non"/>
    <s v=""/>
    <s v=""/>
    <s v=""/>
  </r>
  <r>
    <s v="99269dc2"/>
    <x v="14"/>
    <x v="12"/>
    <s v=""/>
    <s v="Fin PM04 : Endoscope"/>
    <s v="Vincent"/>
    <d v="1899-12-30T13:58:36"/>
    <s v="vincent.bortolotti.vb@gmail.com"/>
    <s v=""/>
    <s v="Oui"/>
    <s v=""/>
    <s v=""/>
    <s v=""/>
  </r>
  <r>
    <s v="9eb390e3"/>
    <x v="14"/>
    <x v="8"/>
    <s v=""/>
    <s v="PM 6 : Faro"/>
    <s v="Vincent"/>
    <d v="1899-12-30T13:59:05"/>
    <s v="vincent.bortolotti.vb@gmail.com"/>
    <s v=""/>
    <s v="Non"/>
    <s v=""/>
    <s v=""/>
    <s v=""/>
  </r>
  <r>
    <s v="b98f220c"/>
    <x v="14"/>
    <x v="12"/>
    <s v=""/>
    <s v="PM02 : Jeux de soudage bas"/>
    <s v="Pascal"/>
    <d v="1899-12-30T14:06:10"/>
    <s v="pascal.psp74@gmail.com"/>
    <s v=""/>
    <s v="Non"/>
    <s v=""/>
    <s v=""/>
    <s v=""/>
  </r>
  <r>
    <s v="8ea60ef0"/>
    <x v="14"/>
    <x v="12"/>
    <s v=""/>
    <s v="Fin PM02 : Jeux de soudage bas"/>
    <s v="Pascal"/>
    <d v="1899-12-30T15:25:12"/>
    <s v="pascal.psp74@gmail.com"/>
    <s v=""/>
    <s v="Oui"/>
    <s v="Reste puzzle"/>
    <s v=""/>
    <s v=""/>
  </r>
  <r>
    <s v="67619e7d"/>
    <x v="14"/>
    <x v="8"/>
    <s v=""/>
    <s v="Fin PM 6 : Faro"/>
    <s v="Vincent"/>
    <d v="1899-12-30T15:55:29"/>
    <s v="vincent.bortolotti.vb@gmail.com"/>
    <s v=""/>
    <s v="Oui"/>
    <s v=""/>
    <s v=""/>
    <s v=""/>
  </r>
  <r>
    <s v="9462b125"/>
    <x v="14"/>
    <x v="8"/>
    <s v=""/>
    <s v="PM 6 : CND"/>
    <s v="Vincent"/>
    <d v="1899-12-30T16:22:58"/>
    <s v="vincent.bortolotti.vb@gmail.com"/>
    <s v=""/>
    <s v="Non"/>
    <s v=""/>
    <s v=""/>
    <s v=""/>
  </r>
  <r>
    <s v="9dd076c3"/>
    <x v="14"/>
    <x v="8"/>
    <s v=""/>
    <s v="Fin PM 6 : CND"/>
    <s v="Vincent"/>
    <d v="1899-12-30T17:49:49"/>
    <s v="vincent.bortolotti.vb@gmail.com"/>
    <s v=""/>
    <s v="Oui"/>
    <s v=""/>
    <s v=""/>
    <s v=""/>
  </r>
  <r>
    <s v="90195a19"/>
    <x v="14"/>
    <x v="13"/>
    <s v=""/>
    <s v="PM01 : Traçabilité des S/E"/>
    <s v="Pascal"/>
    <d v="1899-12-30T18:35:26"/>
    <s v="pascal.psp74@gmail.com"/>
    <s v=""/>
    <s v="Non"/>
    <s v=""/>
    <s v=""/>
    <s v=""/>
  </r>
  <r>
    <s v="ef024419"/>
    <x v="14"/>
    <x v="13"/>
    <s v=""/>
    <s v="PM01 : Contrôle des S/E"/>
    <s v="Pascal"/>
    <d v="1899-12-30T18:37:54"/>
    <s v="pascal.psp74@gmail.com"/>
    <s v=""/>
    <s v="Non"/>
    <s v=""/>
    <s v=""/>
    <s v=""/>
  </r>
  <r>
    <s v="43dcf187"/>
    <x v="14"/>
    <x v="8"/>
    <s v=""/>
    <s v="PM 07 : Visuel sous châssis"/>
    <s v="Vincent"/>
    <d v="1899-12-30T19:19:56"/>
    <s v="vincent.bortolotti.vb@gmail.com"/>
    <s v=""/>
    <s v="Non"/>
    <s v=""/>
    <s v=""/>
    <s v=""/>
  </r>
  <r>
    <s v="1545aa7d"/>
    <x v="14"/>
    <x v="13"/>
    <s v=""/>
    <s v="Fin PM01 : Traçabilité des S/E"/>
    <s v="Pascal"/>
    <d v="1899-12-30T20:49:08"/>
    <s v="pascal.psp74@gmail.com"/>
    <s v=""/>
    <s v="Oui"/>
    <s v=""/>
    <s v=""/>
    <s v=""/>
  </r>
  <r>
    <s v="e563785e"/>
    <x v="14"/>
    <x v="13"/>
    <s v=""/>
    <s v="Fin PM01 : Contrôle des S/E"/>
    <s v="Pascal"/>
    <d v="1899-12-30T20:49:48"/>
    <s v="pascal.psp74@gmail.com"/>
    <s v=""/>
    <s v="Oui"/>
    <s v=""/>
    <s v=""/>
    <s v=""/>
  </r>
  <r>
    <s v="84170c91"/>
    <x v="15"/>
    <x v="12"/>
    <s v=""/>
    <s v="PM03 : Jeux de soudage haut"/>
    <s v="Pascal"/>
    <d v="1899-12-30T14:27:44"/>
    <s v="pascal.psp74@gmail.com"/>
    <s v=""/>
    <s v="Non"/>
    <s v=""/>
    <s v=""/>
    <s v=""/>
  </r>
  <r>
    <s v="0f162e1d"/>
    <x v="15"/>
    <x v="12"/>
    <s v=""/>
    <s v="Fin PM03 : Jeux de soudage haut"/>
    <s v="Pascal"/>
    <d v="1899-12-30T15:40:40"/>
    <s v="pascal.psp74@gmail.com"/>
    <s v=""/>
    <s v="Oui"/>
    <s v="Pas complet"/>
    <s v=""/>
    <s v=""/>
  </r>
  <r>
    <s v="3d058aed"/>
    <x v="15"/>
    <x v="11"/>
    <s v=""/>
    <s v="PM 6 : Faro"/>
    <s v="Sofiane"/>
    <d v="1899-12-30T22:40:25"/>
    <s v="sofianesegula@gmail.com"/>
    <s v=""/>
    <s v="Non"/>
    <s v=""/>
    <s v=""/>
    <s v=""/>
  </r>
  <r>
    <s v="669f57cd"/>
    <x v="16"/>
    <x v="11"/>
    <s v=""/>
    <s v="Fin PM 6 : Faro"/>
    <s v="Sofiane"/>
    <d v="1899-12-30T01:50:35"/>
    <s v="sofianesegula@gmail.com"/>
    <s v=""/>
    <s v="Oui"/>
    <s v="Sans analyse"/>
    <s v=""/>
    <s v=""/>
  </r>
  <r>
    <s v="84048186"/>
    <x v="16"/>
    <x v="11"/>
    <s v=""/>
    <s v="PM 6 : CND"/>
    <s v="Philippe"/>
    <d v="1899-12-30T05:14:47"/>
    <s v="juliensawi@gmail.com"/>
    <s v=""/>
    <s v="Non"/>
    <s v=""/>
    <s v=""/>
    <s v=""/>
  </r>
  <r>
    <s v="1b949855"/>
    <x v="16"/>
    <x v="11"/>
    <s v=""/>
    <s v="PM 6 : CND"/>
    <s v="Ayoub"/>
    <d v="1899-12-30T07:41:39"/>
    <s v="chegaf.ayoub1@gmail.com"/>
    <s v=""/>
    <s v="Non"/>
    <s v="Commencer à 5h45"/>
    <s v="Haut intérieur/extérieur"/>
    <s v=""/>
  </r>
  <r>
    <s v="b0156845"/>
    <x v="16"/>
    <x v="11"/>
    <s v=""/>
    <s v="Fin PM 6 : CND"/>
    <s v="Philippe"/>
    <d v="1899-12-30T12:32:48"/>
    <s v="juliensawi@gmail.com"/>
    <s v=""/>
    <s v="Non"/>
    <s v="Int et ext bas. Ressuage pavillon et bouts rep ok"/>
    <s v=""/>
    <s v=""/>
  </r>
  <r>
    <s v="e07d9406"/>
    <x v="16"/>
    <x v="11"/>
    <s v=""/>
    <s v="Fin PM 6 : CND"/>
    <s v="Ayoub"/>
    <d v="1899-12-30T12:37:57"/>
    <s v="chegaf.ayoub1@gmail.com"/>
    <s v=""/>
    <s v="Non"/>
    <s v="Haut intérieur + haut intérieur ext 1 sans les retouches"/>
    <s v=""/>
    <s v=""/>
  </r>
  <r>
    <s v="369f68f1"/>
    <x v="16"/>
    <x v="13"/>
    <s v=""/>
    <s v="PM02 : Etanchéité"/>
    <s v="Florent"/>
    <d v="1899-12-30T14:08:08"/>
    <s v="floquentin10@gmail.com"/>
    <s v=""/>
    <s v="Non"/>
    <s v=""/>
    <s v=""/>
    <s v=""/>
  </r>
  <r>
    <s v="d3848e73"/>
    <x v="16"/>
    <x v="11"/>
    <s v=""/>
    <s v="PM 6 : CND"/>
    <s v="Vincent"/>
    <d v="1899-12-30T14:13:02"/>
    <s v="vincent.bortolotti.vb@gmail.com"/>
    <s v=""/>
    <s v="Non"/>
    <s v=""/>
    <s v=""/>
    <s v=""/>
  </r>
  <r>
    <s v="ed323ad4"/>
    <x v="16"/>
    <x v="13"/>
    <s v=""/>
    <s v="PM02 : Jeux de soudage bas"/>
    <s v="Pascal"/>
    <d v="1899-12-30T15:06:07"/>
    <s v="pascal.psp74@gmail.com"/>
    <s v=""/>
    <s v="Non"/>
    <s v=""/>
    <s v=""/>
    <s v=""/>
  </r>
  <r>
    <s v="41b4eb75"/>
    <x v="16"/>
    <x v="13"/>
    <s v=""/>
    <s v="Fin PM02 : Etanchéité"/>
    <s v="Florent"/>
    <d v="1899-12-30T15:38:30"/>
    <s v="floquentin10@gmail.com"/>
    <s v=""/>
    <s v="Non"/>
    <s v=""/>
    <s v=""/>
    <s v=""/>
  </r>
  <r>
    <s v="7fe260b6"/>
    <x v="16"/>
    <x v="11"/>
    <s v=""/>
    <s v="Fin PM 6 : CND"/>
    <s v="Vincent"/>
    <d v="1899-12-30T17:15:15"/>
    <s v="vincent.bortolotti.vb@gmail.com"/>
    <s v=""/>
    <s v="Oui"/>
    <s v=""/>
    <s v=""/>
    <s v=""/>
  </r>
  <r>
    <s v="638b5cde"/>
    <x v="16"/>
    <x v="13"/>
    <s v=""/>
    <s v="Fin PM02 : Jeux de soudage bas"/>
    <s v="Pascal"/>
    <d v="1899-12-30T17:23:36"/>
    <s v="pascal.psp74@gmail.com"/>
    <s v=""/>
    <s v="Oui"/>
    <s v="Reste puzzle"/>
    <s v=""/>
    <s v=""/>
  </r>
  <r>
    <s v="bb539c3e"/>
    <x v="16"/>
    <x v="14"/>
    <s v=""/>
    <s v="PM01 : Traçabilité des S/E"/>
    <s v="Pascal"/>
    <d v="1899-12-30T18:39:20"/>
    <s v="pascal.psp74@gmail.com"/>
    <s v=""/>
    <s v="Non"/>
    <s v=""/>
    <s v=""/>
    <s v=""/>
  </r>
  <r>
    <s v="a42da8ee"/>
    <x v="16"/>
    <x v="14"/>
    <s v=""/>
    <s v="Fin PM01 : Traçabilité des S/E"/>
    <s v="Pascal"/>
    <d v="1899-12-30T20:44:16"/>
    <s v="pascal.psp74@gmail.com"/>
    <s v=""/>
    <s v="Oui"/>
    <s v=""/>
    <s v=""/>
    <s v=""/>
  </r>
  <r>
    <s v="21ade6a1"/>
    <x v="17"/>
    <x v="8"/>
    <s v=""/>
    <s v="PM 08 : Embrasure de porte"/>
    <s v="Sofiane"/>
    <d v="1899-12-30T02:30:57"/>
    <s v="sofianesegula@gmail.com"/>
    <s v=""/>
    <s v="Non"/>
    <s v=""/>
    <s v=""/>
    <s v=""/>
  </r>
  <r>
    <s v="e62f189e"/>
    <x v="17"/>
    <x v="8"/>
    <s v=""/>
    <s v="Fin PM 08 : Embrasure de porte"/>
    <s v="Sofiane"/>
    <d v="1899-12-30T02:48:52"/>
    <s v="sofianesegula@gmail.com"/>
    <s v=""/>
    <s v="Oui"/>
    <s v=""/>
    <s v=""/>
    <s v=""/>
  </r>
  <r>
    <s v="6ce0d8c1"/>
    <x v="17"/>
    <x v="8"/>
    <s v=""/>
    <s v="PM 08 : Pont d'arrêt interne"/>
    <s v="Philippe"/>
    <d v="1899-12-30T05:32:06"/>
    <s v="juliensawi@gmail.com"/>
    <s v=""/>
    <s v="Non"/>
    <s v=""/>
    <s v=""/>
    <s v=""/>
  </r>
  <r>
    <s v="989d7b64"/>
    <x v="17"/>
    <x v="11"/>
    <s v=""/>
    <s v="PM 07 : Visuel sous châssis"/>
    <s v="Ayoub"/>
    <d v="1899-12-30T05:35:38"/>
    <s v="chegaf.ayoub1@gmail.com"/>
    <s v=""/>
    <s v="Non"/>
    <s v=""/>
    <s v=""/>
    <s v=""/>
  </r>
  <r>
    <s v="f06044b8"/>
    <x v="17"/>
    <x v="11"/>
    <s v=""/>
    <s v="Fin PM 07 : Visuel sous châssis"/>
    <s v="Ayoub"/>
    <d v="1899-12-30T06:24:56"/>
    <s v="chegaf.ayoub1@gmail.com"/>
    <s v=""/>
    <s v="Oui"/>
    <s v=""/>
    <s v=""/>
    <s v=""/>
  </r>
  <r>
    <s v="4020c8de"/>
    <x v="17"/>
    <x v="8"/>
    <s v=""/>
    <s v="Fin PM 08 : Pont d'arrêt interne"/>
    <s v="Philippe"/>
    <d v="1899-12-30T07:14:10"/>
    <s v="juliensawi@gmail.com"/>
    <s v=""/>
    <s v="Non"/>
    <s v=""/>
    <s v=""/>
    <s v=""/>
  </r>
  <r>
    <s v="c92e8f5b"/>
    <x v="17"/>
    <x v="12"/>
    <s v=""/>
    <s v="PM03 : Visuel"/>
    <s v="Philippe"/>
    <d v="1899-12-30T09:35:19"/>
    <s v="juliensawi@gmail.com"/>
    <s v=""/>
    <s v="Non"/>
    <s v="Visuel bas."/>
    <s v=""/>
    <s v=""/>
  </r>
  <r>
    <s v="d9ae3782"/>
    <x v="17"/>
    <x v="8"/>
    <s v=""/>
    <s v="PM 08 : Pont d'arrêt client"/>
    <s v="Ayoub"/>
    <d v="1899-12-30T09:57:48"/>
    <s v="chegaf.ayoub1@gmail.com"/>
    <s v=""/>
    <s v="Non"/>
    <s v=""/>
    <s v=""/>
    <s v=""/>
  </r>
  <r>
    <s v="5d9b47d2"/>
    <x v="17"/>
    <x v="8"/>
    <s v=""/>
    <s v="Fin PM 08 : Pont d'arrêt client"/>
    <s v="Ayoub"/>
    <d v="1899-12-30T11:41:26"/>
    <s v="chegaf.ayoub1@gmail.com"/>
    <s v=""/>
    <s v="Oui"/>
    <s v=""/>
    <s v=""/>
    <s v=""/>
  </r>
  <r>
    <s v="80e80c03"/>
    <x v="17"/>
    <x v="13"/>
    <s v=""/>
    <s v="PM03 : Jeux de soudage haut"/>
    <s v="Pascal"/>
    <d v="1899-12-30T16:40:35"/>
    <s v="pascal.psp74@gmail.com"/>
    <s v=""/>
    <s v="Non"/>
    <s v=""/>
    <s v=""/>
    <s v=""/>
  </r>
  <r>
    <s v="f3b87317"/>
    <x v="17"/>
    <x v="13"/>
    <s v=""/>
    <s v="Fin PM03 : Jeux de soudage haut"/>
    <s v="Pascal"/>
    <d v="1899-12-30T17:04:02"/>
    <s v="pascal.psp74@gmail.com"/>
    <s v=""/>
    <s v="Oui"/>
    <s v=""/>
    <s v=""/>
    <s v=""/>
  </r>
  <r>
    <s v="18258499"/>
    <x v="18"/>
    <x v="15"/>
    <s v=""/>
    <s v="PM01 : Traçabilité des S/E"/>
    <s v="Pascal"/>
    <d v="1899-12-30T12:00:13"/>
    <s v="pascal.psp74@gmail.com"/>
    <s v=""/>
    <s v="Non"/>
    <s v=""/>
    <s v=""/>
    <s v=""/>
  </r>
  <r>
    <s v="dac09966"/>
    <x v="18"/>
    <x v="15"/>
    <s v=""/>
    <s v="Fin PM01 : Traçabilité des S/E"/>
    <s v="Pascal"/>
    <d v="1899-12-30T13:08:03"/>
    <s v="pascal.psp74@gmail.com"/>
    <s v=""/>
    <s v="Oui"/>
    <s v="Saisie sur PC à faire"/>
    <s v=""/>
    <s v=""/>
  </r>
  <r>
    <s v="46cab05f"/>
    <x v="18"/>
    <x v="12"/>
    <s v=""/>
    <s v="PM 6 : Faro"/>
    <s v="Sofiane"/>
    <d v="1899-12-30T22:21:49"/>
    <s v="sofianesegula@gmail.com"/>
    <s v=""/>
    <s v="Non"/>
    <s v=""/>
    <s v=""/>
    <s v=""/>
  </r>
  <r>
    <s v="059a8a74"/>
    <x v="19"/>
    <x v="12"/>
    <s v=""/>
    <s v="Fin PM 6 : Faro"/>
    <s v="Sofiane"/>
    <d v="1899-12-30T01:02:02"/>
    <s v="sofianesegula@gmail.com"/>
    <s v=""/>
    <s v="Non"/>
    <s v=""/>
    <s v=""/>
    <s v=""/>
  </r>
  <r>
    <s v="f9a537d0"/>
    <x v="19"/>
    <x v="12"/>
    <s v=""/>
    <s v="PM 6 : Faro"/>
    <s v="Sofiane"/>
    <d v="1899-12-30T01:02:20"/>
    <s v="sofianesegula@gmail.com"/>
    <s v=""/>
    <s v="Non"/>
    <s v="DIM INT"/>
    <s v=""/>
    <s v=""/>
  </r>
  <r>
    <s v="aacb814d"/>
    <x v="19"/>
    <x v="12"/>
    <s v=""/>
    <s v="Fin PM 6 : Faro"/>
    <s v="Sofiane"/>
    <d v="1899-12-30T01:35:54"/>
    <s v="sofianesegula@gmail.com"/>
    <s v=""/>
    <s v="Oui"/>
    <s v="DIM INT"/>
    <s v=""/>
    <s v=""/>
  </r>
  <r>
    <s v="9b3e73d5"/>
    <x v="19"/>
    <x v="15"/>
    <s v=""/>
    <s v="PM01 : Traçabilité des S/E"/>
    <s v="Pascal"/>
    <d v="1899-12-30T06:52:24"/>
    <s v="pascal.psp74@gmail.com"/>
    <s v=""/>
    <s v="Oui"/>
    <s v=""/>
    <s v=""/>
    <s v=""/>
  </r>
  <r>
    <s v="931307bc"/>
    <x v="19"/>
    <x v="15"/>
    <s v=""/>
    <s v="Fin PM01 : Traçabilité des S/E"/>
    <s v="Pascal"/>
    <d v="1899-12-30T07:54:18"/>
    <s v="pascal.psp74@gmail.com"/>
    <s v=""/>
    <s v="Oui"/>
    <s v=""/>
    <s v=""/>
    <s v=""/>
  </r>
  <r>
    <s v="e3e01c6d"/>
    <x v="19"/>
    <x v="9"/>
    <s v=""/>
    <s v="PM 6 : Faro"/>
    <s v="Fabrice"/>
    <d v="1899-12-30T08:54:17"/>
    <s v="retrofit317@gmail.com"/>
    <s v=""/>
    <s v="Non"/>
    <s v=""/>
    <s v="Faro à refaire suite non calibrage"/>
    <s v=""/>
  </r>
  <r>
    <s v="00d1c019"/>
    <x v="19"/>
    <x v="9"/>
    <s v=""/>
    <s v="Fin PM 6 : Faro"/>
    <s v="Fabrice"/>
    <d v="1899-12-30T10:34:35"/>
    <s v="retrofit317@gmail.com"/>
    <s v=""/>
    <s v="Non"/>
    <s v="Fin faro retrofit"/>
    <s v=""/>
    <s v=""/>
  </r>
  <r>
    <s v="0648da94"/>
    <x v="19"/>
    <x v="14"/>
    <s v=""/>
    <s v="PM02 : Jeux de soudage bas"/>
    <s v="Pascal"/>
    <d v="1899-12-30T10:48:58"/>
    <s v="pascal.psp74@gmail.com"/>
    <s v=""/>
    <s v="Non"/>
    <s v=""/>
    <s v=""/>
    <s v=""/>
  </r>
  <r>
    <s v="8fc6d48d"/>
    <x v="19"/>
    <x v="9"/>
    <s v=""/>
    <s v="PM02 : CPC2"/>
    <s v="Fabrice"/>
    <d v="1899-12-30T12:26:39"/>
    <s v="retrofit317@gmail.com"/>
    <s v=""/>
    <s v="Oui"/>
    <s v="Retrofit"/>
    <s v="En cours"/>
    <s v=""/>
  </r>
  <r>
    <s v="a82f7be5"/>
    <x v="19"/>
    <x v="14"/>
    <s v=""/>
    <s v="Fin PM02 : Jeux de soudage bas"/>
    <s v="Pascal"/>
    <d v="1899-12-30T12:47:33"/>
    <s v="pascal.psp74@gmail.com"/>
    <s v=""/>
    <s v="Oui"/>
    <s v=""/>
    <s v=""/>
    <s v=""/>
  </r>
  <r>
    <s v="07bd3e20"/>
    <x v="19"/>
    <x v="14"/>
    <s v=""/>
    <s v="PM02 : Etanchéité"/>
    <s v="Philippe"/>
    <d v="1899-12-30T13:11:06"/>
    <s v="juliensawi@gmail.com"/>
    <s v=""/>
    <s v="Non"/>
    <s v=""/>
    <s v=""/>
    <s v=""/>
  </r>
  <r>
    <s v="386459a9"/>
    <x v="19"/>
    <x v="14"/>
    <s v=""/>
    <s v="Fin PM02 : Etanchéité"/>
    <s v="Philippe"/>
    <d v="1899-12-30T14:12:59"/>
    <s v="juliensawi@gmail.com"/>
    <s v=""/>
    <s v="Non"/>
    <s v=""/>
    <s v=""/>
    <s v=""/>
  </r>
  <r>
    <s v="3c917628"/>
    <x v="19"/>
    <x v="9"/>
    <s v=""/>
    <s v="Fin Retrofit : Magnetoscopie"/>
    <s v="Fabrice"/>
    <d v="1899-12-30T14:56:54"/>
    <s v="retrofit317@gmail.com"/>
    <s v=""/>
    <s v="Oui"/>
    <s v="Et réparation"/>
    <s v=""/>
    <s v=""/>
  </r>
  <r>
    <s v="c6dbb459"/>
    <x v="20"/>
    <x v="13"/>
    <s v=""/>
    <s v="PM03 : Visuel"/>
    <s v="Sofiane"/>
    <d v="1899-12-30T02:48:29"/>
    <s v="sofianesegula@gmail.com"/>
    <s v=""/>
    <s v="Non"/>
    <s v="Pa visuel bas"/>
    <s v=""/>
    <s v=""/>
  </r>
  <r>
    <s v="015b9492"/>
    <x v="20"/>
    <x v="13"/>
    <s v=""/>
    <s v="Fin PM03 : Visuel"/>
    <s v="Sofiane"/>
    <d v="1899-12-30T03:38:57"/>
    <s v="sofianesegula@gmail.com"/>
    <s v=""/>
    <s v="Oui"/>
    <s v="Pa visuel bas"/>
    <s v=""/>
    <s v=""/>
  </r>
  <r>
    <s v="4954b432"/>
    <x v="20"/>
    <x v="11"/>
    <s v=""/>
    <s v="PM 08 : Embrasure de porte"/>
    <s v="Sofiane"/>
    <d v="1899-12-30T03:39:24"/>
    <s v="sofianesegula@gmail.com"/>
    <s v=""/>
    <s v="Non"/>
    <s v=""/>
    <s v=""/>
    <s v=""/>
  </r>
  <r>
    <s v="76545b67"/>
    <x v="20"/>
    <x v="11"/>
    <s v=""/>
    <s v="Fin PM 08 : Embrasure de porte"/>
    <s v="Sofiane"/>
    <d v="1899-12-30T03:54:47"/>
    <s v="sofianesegula@gmail.com"/>
    <s v=""/>
    <s v="Oui"/>
    <s v=""/>
    <s v=""/>
    <s v=""/>
  </r>
  <r>
    <s v="17cb30ad"/>
    <x v="20"/>
    <x v="14"/>
    <s v=""/>
    <s v="PM03 : Jeux de soudage haut"/>
    <s v="Pascal"/>
    <d v="1899-12-30T08:58:00"/>
    <s v="pascal.psp74@gmail.com"/>
    <s v=""/>
    <s v="Non"/>
    <s v=""/>
    <s v=""/>
    <s v=""/>
  </r>
  <r>
    <s v="1a15267d"/>
    <x v="20"/>
    <x v="14"/>
    <s v=""/>
    <s v="Fin PM03 : Jeux de soudage haut"/>
    <s v="Pascal"/>
    <d v="1899-12-30T09:58:40"/>
    <s v="pascal.psp74@gmail.com"/>
    <s v=""/>
    <s v="Oui"/>
    <s v=""/>
    <s v=""/>
    <s v=""/>
  </r>
  <r>
    <s v="a56ffb95"/>
    <x v="20"/>
    <x v="11"/>
    <s v=""/>
    <s v="PM 08 : Pont d'arrêt client"/>
    <s v="Philippe"/>
    <d v="1899-12-30T13:17:22"/>
    <s v="juliensawi@gmail.com"/>
    <s v=""/>
    <s v="Non"/>
    <s v=""/>
    <s v=""/>
    <s v=""/>
  </r>
  <r>
    <s v="ed4fb8a5"/>
    <x v="20"/>
    <x v="11"/>
    <s v=""/>
    <s v="Fin PM 08 : Pont d'arrêt client"/>
    <s v="Philippe"/>
    <d v="1899-12-30T14:33:30"/>
    <s v="juliensawi@gmail.com"/>
    <s v=""/>
    <s v="Non"/>
    <s v=""/>
    <s v=""/>
    <s v=""/>
  </r>
  <r>
    <s v="8477cbef"/>
    <x v="20"/>
    <x v="12"/>
    <s v=""/>
    <s v="PM 6 : Faro"/>
    <s v="Ayoub"/>
    <d v="1899-12-30T18:52:39"/>
    <s v="chegaf.ayoub1@gmail.com"/>
    <s v=""/>
    <s v="Non"/>
    <s v="Rev b"/>
    <s v=""/>
    <s v=""/>
  </r>
  <r>
    <s v="33161ce0"/>
    <x v="20"/>
    <x v="12"/>
    <s v=""/>
    <s v="Fin PM 6 : CND"/>
    <s v="Ayoub"/>
    <d v="1899-12-30T19:29:25"/>
    <s v="chegaf.ayoub1@gmail.com"/>
    <s v=""/>
    <s v="Non"/>
    <s v="Rev b"/>
    <s v=""/>
    <s v=""/>
  </r>
  <r>
    <s v="344f66b5"/>
    <x v="21"/>
    <x v="13"/>
    <s v=""/>
    <s v="PM 6 : Faro"/>
    <s v="Sofiane"/>
    <d v="1899-12-30T19:29:57"/>
    <s v="sofianesegula@gmail.com"/>
    <s v=""/>
    <s v="Non"/>
    <s v=""/>
    <s v=""/>
    <s v=""/>
  </r>
  <r>
    <s v="7b895b92"/>
    <x v="21"/>
    <x v="13"/>
    <s v=""/>
    <s v="Fin PM 6 : Faro"/>
    <s v="Sofiane"/>
    <d v="1899-12-30T22:59:02"/>
    <s v="sofianesegula@gmail.com"/>
    <s v=""/>
    <s v="Oui"/>
    <s v="Avec Dim inter"/>
    <s v=""/>
    <s v=""/>
  </r>
  <r>
    <s v="f4bcefdb"/>
    <x v="22"/>
    <x v="13"/>
    <s v=""/>
    <s v="PM 6 : CND"/>
    <s v="Philippe"/>
    <d v="1899-12-30T05:22:00"/>
    <s v="juliensawi@gmail.com"/>
    <s v=""/>
    <s v="Non"/>
    <s v="Cpc2"/>
    <s v=""/>
    <s v=""/>
  </r>
  <r>
    <s v="efd6912c"/>
    <x v="22"/>
    <x v="13"/>
    <s v=""/>
    <s v="PM 6 : CND"/>
    <s v="Ayoub"/>
    <d v="1899-12-30T06:25:26"/>
    <s v="chegaf.ayoub1@gmail.com"/>
    <s v=""/>
    <s v="Non"/>
    <s v="Haut MT int/ext"/>
    <s v=""/>
    <s v=""/>
  </r>
  <r>
    <s v="f096fdbf"/>
    <x v="22"/>
    <x v="16"/>
    <s v=""/>
    <s v="Retrofit : Contrôle présence ferrures / AVM"/>
    <s v="Fabrice"/>
    <d v="1899-12-30T07:26:01"/>
    <s v="retrofit317@gmail.com"/>
    <s v=""/>
    <s v="Non"/>
    <s v=""/>
    <s v=""/>
    <s v=""/>
  </r>
  <r>
    <s v="dfb923d5"/>
    <x v="22"/>
    <x v="13"/>
    <s v=""/>
    <s v="Fin PM 6 : CND"/>
    <s v="Ayoub"/>
    <d v="1899-12-30T08:07:18"/>
    <s v="chegaf.ayoub1@gmail.com"/>
    <s v=""/>
    <s v="Non"/>
    <s v="Haut ext int mt"/>
    <s v=""/>
    <s v=""/>
  </r>
  <r>
    <s v="725e5d07"/>
    <x v="22"/>
    <x v="14"/>
    <s v=""/>
    <s v="PM03 : Visuel"/>
    <s v="Ayoub"/>
    <d v="1899-12-30T08:13:20"/>
    <s v="chegaf.ayoub1@gmail.com"/>
    <s v=""/>
    <s v="Non"/>
    <s v=""/>
    <s v=""/>
    <s v=""/>
  </r>
  <r>
    <s v="c2a286fa"/>
    <x v="22"/>
    <x v="16"/>
    <s v=""/>
    <s v="Fin Retrofit : Contrôle présence ferrures / AVM"/>
    <s v="Fabrice"/>
    <d v="1899-12-30T09:21:26"/>
    <s v="retrofit317@gmail.com"/>
    <s v=""/>
    <s v="Non"/>
    <s v="Attente véhicule poste haut"/>
    <s v=""/>
    <s v=""/>
  </r>
  <r>
    <s v="6eb85e2a"/>
    <x v="22"/>
    <x v="14"/>
    <s v=""/>
    <s v="Fin PM03 : Visuel"/>
    <s v="Ayoub"/>
    <d v="1899-12-30T09:47:16"/>
    <s v="chegaf.ayoub1@gmail.com"/>
    <s v=""/>
    <s v="Non"/>
    <s v=""/>
    <s v=""/>
    <s v=""/>
  </r>
  <r>
    <s v="8bd810eb"/>
    <x v="22"/>
    <x v="13"/>
    <s v=""/>
    <s v="PM 6 : CND"/>
    <s v="Ayoub"/>
    <d v="1899-12-30T09:47:48"/>
    <s v="chegaf.ayoub1@gmail.com"/>
    <s v=""/>
    <s v="Non"/>
    <s v="Haut int et ext MT"/>
    <s v=""/>
    <s v=""/>
  </r>
  <r>
    <s v="f803028b"/>
    <x v="22"/>
    <x v="13"/>
    <s v=""/>
    <s v="Fin PM 6 : CND"/>
    <s v="Ayoub"/>
    <d v="1899-12-30T10:32:34"/>
    <s v="chegaf.ayoub1@gmail.com"/>
    <s v=""/>
    <s v="Non"/>
    <s v="MT haut int/ext"/>
    <s v="27 retouches"/>
    <s v=""/>
  </r>
  <r>
    <s v="edd8821e"/>
    <x v="22"/>
    <x v="16"/>
    <s v=""/>
    <s v="Retrofit : Contrôle présence ferrures / AVM"/>
    <s v="Fabrice"/>
    <d v="1899-12-30T10:31:34"/>
    <s v="retrofit317@gmail.com"/>
    <s v=""/>
    <s v="Oui"/>
    <s v="Contrôle butée rotation"/>
    <s v=""/>
    <s v=""/>
  </r>
  <r>
    <s v="ae103824"/>
    <x v="22"/>
    <x v="16"/>
    <s v=""/>
    <s v="Fin Retrofit : Contrôle présence ferrures / AVM"/>
    <s v="Fabrice"/>
    <d v="1899-12-30T11:58:34"/>
    <s v="retrofit317@gmail.com"/>
    <s v=""/>
    <s v="Non"/>
    <s v="Fin contrôle butée +doc methode"/>
    <s v=""/>
    <s v=""/>
  </r>
  <r>
    <s v="eb2c846b"/>
    <x v="22"/>
    <x v="16"/>
    <s v=""/>
    <s v="Retrofit : Contrôle présence ferrures / AVM"/>
    <s v="Fabrice"/>
    <d v="1899-12-30T13:19:42"/>
    <s v="retrofit317@gmail.com"/>
    <s v=""/>
    <s v="Non"/>
    <s v="#ERROR!"/>
    <s v=""/>
    <s v=""/>
  </r>
  <r>
    <s v="a85a018d"/>
    <x v="22"/>
    <x v="17"/>
    <s v=""/>
    <s v="PM01 : Traçabilité des S/E"/>
    <s v="Pascal"/>
    <d v="1899-12-30T13:33:13"/>
    <s v="pascal.psp74@gmail.com"/>
    <s v=""/>
    <s v="Non"/>
    <s v=""/>
    <s v=""/>
    <s v=""/>
  </r>
  <r>
    <s v="ff6fa1fc"/>
    <x v="22"/>
    <x v="17"/>
    <s v=""/>
    <s v="Fin PM01 : Traçabilité des S/E"/>
    <s v="Pascal"/>
    <d v="1899-12-30T14:20:31"/>
    <s v="pascal.psp74@gmail.com"/>
    <s v=""/>
    <s v="Non"/>
    <s v=""/>
    <s v=""/>
    <s v=""/>
  </r>
  <r>
    <s v="3097afb3"/>
    <x v="22"/>
    <x v="15"/>
    <s v=""/>
    <s v="PM02 : Etanchéité"/>
    <s v="Vincent"/>
    <d v="1899-12-30T14:37:56"/>
    <s v="vincent.bortolotti.vb@gmail.com"/>
    <s v=""/>
    <s v="Non"/>
    <s v=""/>
    <s v=""/>
    <s v=""/>
  </r>
  <r>
    <s v="8ab59f10"/>
    <x v="22"/>
    <x v="15"/>
    <s v=""/>
    <s v="PM02 : Jeux de soudage bas"/>
    <s v="Pascal"/>
    <d v="1899-12-30T15:14:03"/>
    <s v="pascal.psp74@gmail.com"/>
    <s v=""/>
    <s v="Non"/>
    <s v=""/>
    <s v=""/>
    <s v=""/>
  </r>
  <r>
    <s v="269cb976"/>
    <x v="22"/>
    <x v="16"/>
    <s v=""/>
    <s v="Fin Retrofit : Contrôle présence ferrures / AVM"/>
    <s v="Fabrice"/>
    <d v="1899-12-30T15:24:28"/>
    <s v="retrofit317@gmail.com"/>
    <s v=""/>
    <s v="Non"/>
    <s v="#ERROR!"/>
    <s v=""/>
    <s v=""/>
  </r>
  <r>
    <s v="c516ef9f"/>
    <x v="22"/>
    <x v="15"/>
    <s v=""/>
    <s v="Fin PM02 : Jeux de soudage bas"/>
    <s v="Pascal"/>
    <d v="1899-12-30T16:07:28"/>
    <s v="pascal.psp74@gmail.com"/>
    <s v=""/>
    <s v="Non"/>
    <s v=""/>
    <s v=""/>
    <s v=""/>
  </r>
  <r>
    <s v="8550a492"/>
    <x v="22"/>
    <x v="17"/>
    <s v=""/>
    <s v="PM01 : Traçabilité des S/E"/>
    <s v="Pascal"/>
    <d v="1899-12-30T18:13:26"/>
    <s v="pascal.psp74@gmail.com"/>
    <s v=""/>
    <s v="Non"/>
    <s v=""/>
    <s v=""/>
    <s v=""/>
  </r>
  <r>
    <s v="bbd06cb4"/>
    <x v="22"/>
    <x v="17"/>
    <s v=""/>
    <s v="Fin PM01 : Traçabilité des S/E"/>
    <s v="Pascal"/>
    <d v="1899-12-30T18:58:37"/>
    <s v="pascal.psp74@gmail.com"/>
    <s v=""/>
    <s v="Oui"/>
    <s v=""/>
    <s v=""/>
    <s v=""/>
  </r>
  <r>
    <s v="d1464487"/>
    <x v="22"/>
    <x v="15"/>
    <s v=""/>
    <s v="PM02 : Jeux de soudage bas"/>
    <s v="Pascal"/>
    <d v="1899-12-30T19:02:49"/>
    <s v="pascal.psp74@gmail.com"/>
    <s v=""/>
    <s v="Non"/>
    <s v=""/>
    <s v=""/>
    <s v=""/>
  </r>
  <r>
    <s v="ba1eac40"/>
    <x v="23"/>
    <x v="12"/>
    <s v=""/>
    <s v="PM 08 : Embrasure de porte"/>
    <s v="Sofiane"/>
    <d v="1899-12-30T02:16:35"/>
    <s v="sofianesegula@gmail.com"/>
    <s v=""/>
    <s v="Non"/>
    <s v=""/>
    <s v=""/>
    <s v=""/>
  </r>
  <r>
    <s v="74771245"/>
    <x v="23"/>
    <x v="12"/>
    <s v=""/>
    <s v="Fin PM 08 : Embrasure de porte"/>
    <s v="Sofiane"/>
    <d v="1899-12-30T02:38:08"/>
    <s v="sofianesegula@gmail.com"/>
    <s v=""/>
    <s v="Oui"/>
    <s v=""/>
    <s v=""/>
    <s v=""/>
  </r>
  <r>
    <s v="bd1fd062"/>
    <x v="23"/>
    <x v="12"/>
    <s v=""/>
    <s v="PM 08 : Pont d'arrêt client"/>
    <s v="Philippe"/>
    <d v="1899-12-30T05:21:46"/>
    <s v="juliensawi@gmail.com"/>
    <s v=""/>
    <s v="Non"/>
    <s v=""/>
    <s v=""/>
    <s v=""/>
  </r>
  <r>
    <s v="53c93805"/>
    <x v="23"/>
    <x v="13"/>
    <s v=""/>
    <s v="PM 07 : Visuel sous châssis"/>
    <s v="Ayoub"/>
    <d v="1899-12-30T06:09:57"/>
    <s v="chegaf.ayoub1@gmail.com"/>
    <s v=""/>
    <s v="Non"/>
    <s v=""/>
    <s v=""/>
    <s v=""/>
  </r>
  <r>
    <s v="97a8f720"/>
    <x v="23"/>
    <x v="12"/>
    <s v=""/>
    <s v="Fin PM 08 : Pont d'arrêt client"/>
    <s v="Philippe"/>
    <d v="1899-12-30T06:48:35"/>
    <s v="juliensawi@gmail.com"/>
    <s v=""/>
    <s v="Non"/>
    <s v=""/>
    <s v=""/>
    <s v=""/>
  </r>
  <r>
    <s v="3b03e523"/>
    <x v="23"/>
    <x v="16"/>
    <s v=""/>
    <s v="Retrofit : Contrôle présence ferrures / AVM"/>
    <s v="Fabrice"/>
    <d v="1899-12-30T07:23:43"/>
    <s v="retrofit317@gmail.com"/>
    <s v=""/>
    <s v="Non"/>
    <s v=""/>
    <s v=""/>
    <s v=""/>
  </r>
  <r>
    <s v="db5329e7"/>
    <x v="23"/>
    <x v="16"/>
    <s v=""/>
    <s v="Fin Retrofit : Contrôle présence ferrures / AVM"/>
    <s v="Fabrice"/>
    <d v="1899-12-30T11:32:09"/>
    <s v="retrofit317@gmail.com"/>
    <s v=""/>
    <s v="Non"/>
    <s v="#ERROR!"/>
    <s v=""/>
    <s v=""/>
  </r>
  <r>
    <s v="5f565bd3"/>
    <x v="23"/>
    <x v="16"/>
    <s v=""/>
    <s v="Retrofit : PAI Visuel"/>
    <s v="Fabrice"/>
    <d v="1899-12-30T11:33:02"/>
    <s v="retrofit317@gmail.com"/>
    <s v=""/>
    <s v="Non"/>
    <s v="Visuel sous châssis poste haut"/>
    <s v=""/>
    <s v=""/>
  </r>
  <r>
    <s v="7d5fe212"/>
    <x v="23"/>
    <x v="16"/>
    <s v=""/>
    <s v="Fin Retrofit : Visuel sous châssis poste haut"/>
    <s v="Fabrice"/>
    <d v="1899-12-30T12:14:26"/>
    <s v="retrofit317@gmail.com"/>
    <s v=""/>
    <s v="Non"/>
    <s v="Fin première partie"/>
    <s v=""/>
    <s v=""/>
  </r>
  <r>
    <s v="0dbf0461"/>
    <x v="23"/>
    <x v="15"/>
    <s v=""/>
    <s v="PM03 : Jeux de soudage haut"/>
    <s v="Pascal"/>
    <d v="1899-12-30T15:24:10"/>
    <s v="pascal.psp74@gmail.com"/>
    <s v=""/>
    <s v="Non"/>
    <s v=""/>
    <s v=""/>
    <s v=""/>
  </r>
  <r>
    <s v="7625b1b6"/>
    <x v="23"/>
    <x v="15"/>
    <s v=""/>
    <s v="Fin PM03 : Jeux de soudage haut"/>
    <s v="Pascal"/>
    <d v="1899-12-30T16:19:50"/>
    <s v="pascal.psp74@gmail.com"/>
    <s v=""/>
    <s v="Oui"/>
    <s v=""/>
    <s v=""/>
    <s v=""/>
  </r>
  <r>
    <s v="8a189f3a"/>
    <x v="24"/>
    <x v="18"/>
    <s v=""/>
    <s v="PM01 : Traçabilité des S/E"/>
    <s v="Sofiane"/>
    <d v="1899-12-30T02:24:42"/>
    <s v="sofianesegula@gmail.com"/>
    <s v=""/>
    <s v="Non"/>
    <s v=""/>
    <s v=""/>
    <s v=""/>
  </r>
  <r>
    <s v="e5746662"/>
    <x v="24"/>
    <x v="18"/>
    <s v=""/>
    <s v="PM01 : Contrôle des S/E"/>
    <s v="Sofiane"/>
    <d v="1899-12-30T02:25:11"/>
    <s v="sofianesegula@gmail.com"/>
    <s v=""/>
    <s v="Non"/>
    <s v=""/>
    <s v=""/>
    <s v=""/>
  </r>
  <r>
    <s v="24ce8ce3"/>
    <x v="24"/>
    <x v="16"/>
    <s v=""/>
    <s v="Retrofit : Contrôle présence ferrures / AVM"/>
    <s v="Fabrice"/>
    <d v="1899-12-30T08:04:19"/>
    <s v="retrofit317@gmail.com"/>
    <s v=""/>
    <s v="Non"/>
    <s v="En sous châssis"/>
    <s v=""/>
    <s v=""/>
  </r>
  <r>
    <s v="28da2996"/>
    <x v="24"/>
    <x v="15"/>
    <s v=""/>
    <s v="PM03 : Visuel"/>
    <s v="Philippe"/>
    <d v="1899-12-30T09:49:38"/>
    <s v="juliensawi@gmail.com"/>
    <s v=""/>
    <s v="Non"/>
    <s v="Partie haute"/>
    <s v=""/>
    <s v=""/>
  </r>
  <r>
    <s v="09b3e82e"/>
    <x v="24"/>
    <x v="9"/>
    <s v=""/>
    <s v="Fin Retrofit : Contrôle présence ferrures / AVM"/>
    <s v="Fabrice"/>
    <d v="1899-12-30T10:33:23"/>
    <s v="retrofit317@gmail.com"/>
    <s v=""/>
    <s v="Non"/>
    <s v="Arrêt pour ois"/>
    <s v=""/>
    <s v=""/>
  </r>
  <r>
    <s v="19aab44b"/>
    <x v="24"/>
    <x v="9"/>
    <s v=""/>
    <s v="Retrofit : OIS"/>
    <s v="Fabrice"/>
    <d v="1899-12-30T10:34:14"/>
    <s v="retrofit317@gmail.com"/>
    <s v=""/>
    <s v="Non"/>
    <s v="Pas présence peinture"/>
    <s v=""/>
    <s v=""/>
  </r>
  <r>
    <s v="7d44015b"/>
    <x v="24"/>
    <x v="16"/>
    <s v=""/>
    <s v="Retrofit : Visuel sous châssis poste haut"/>
    <s v="Fabrice"/>
    <d v="1899-12-30T10:49:58"/>
    <s v="retrofit317@gmail.com"/>
    <s v=""/>
    <s v="Non"/>
    <s v="Carto"/>
    <s v=""/>
    <s v=""/>
  </r>
  <r>
    <s v="9b1edda1"/>
    <x v="24"/>
    <x v="17"/>
    <s v=""/>
    <s v="PM02 : Etanchéité"/>
    <s v="Philippe"/>
    <d v="1899-12-30T11:04:36"/>
    <s v="juliensawi@gmail.com"/>
    <s v=""/>
    <s v="Non"/>
    <s v=""/>
    <s v=""/>
    <s v=""/>
  </r>
  <r>
    <s v="b2b9a6da"/>
    <x v="24"/>
    <x v="9"/>
    <s v=""/>
    <s v="Fin Retrofit : OIS"/>
    <s v="Fabrice"/>
    <d v="1899-12-30T11:10:19"/>
    <s v="retrofit317@gmail.com"/>
    <s v=""/>
    <s v="Non"/>
    <s v="Fin pas présence peinture"/>
    <s v=""/>
    <s v=""/>
  </r>
  <r>
    <s v="f2065847"/>
    <x v="24"/>
    <x v="17"/>
    <s v=""/>
    <s v="Fin PM02 : Etanchéité"/>
    <s v="Philippe"/>
    <d v="1899-12-30T12:03:46"/>
    <s v="juliensawi@gmail.com"/>
    <s v=""/>
    <s v="Non"/>
    <s v=""/>
    <s v=""/>
    <s v=""/>
  </r>
  <r>
    <s v="63f27a7d"/>
    <x v="24"/>
    <x v="19"/>
    <s v=""/>
    <s v="Retrofit : Marches mobiles"/>
    <s v="Fabrice"/>
    <d v="1899-12-30T11:11:22"/>
    <s v="retrofit317@gmail.com"/>
    <s v=""/>
    <s v="Non"/>
    <s v="Première partie manque gabarit"/>
    <s v=""/>
    <s v=""/>
  </r>
  <r>
    <s v="e26eb918"/>
    <x v="24"/>
    <x v="15"/>
    <s v=""/>
    <s v="Fin PM03 : Visuel"/>
    <s v="Philippe"/>
    <d v="1899-12-30T12:04:39"/>
    <s v="juliensawi@gmail.com"/>
    <s v=""/>
    <s v="Non"/>
    <s v="Haut 18 retouches réparées"/>
    <s v=""/>
    <s v=""/>
  </r>
  <r>
    <s v="4fa36945"/>
    <x v="24"/>
    <x v="19"/>
    <s v=""/>
    <s v="Retrofit : Marches mobiles"/>
    <s v="Fabrice"/>
    <d v="1899-12-30T12:53:32"/>
    <s v="retrofit317@gmail.com"/>
    <s v=""/>
    <s v="Non"/>
    <s v="Arrêt contrôle véhicule prévu sortie à 13h30"/>
    <s v=""/>
    <s v=""/>
  </r>
  <r>
    <s v="d74e0c95"/>
    <x v="24"/>
    <x v="18"/>
    <s v=""/>
    <s v="PM02 : Jeux de soudage bas"/>
    <s v="Pascal"/>
    <d v="1899-12-30T13:57:33"/>
    <s v="pascal.psp74@gmail.com"/>
    <s v=""/>
    <s v="Non"/>
    <s v=""/>
    <s v=""/>
    <s v=""/>
  </r>
  <r>
    <s v="de506237"/>
    <x v="24"/>
    <x v="18"/>
    <s v=""/>
    <s v="Fin PM02 : Jeux de soudage bas"/>
    <s v="Pascal"/>
    <d v="1899-12-30T15:52:25"/>
    <s v="pascal.psp74@gmail.com"/>
    <s v=""/>
    <s v="Oui"/>
    <s v=""/>
    <s v=""/>
    <s v=""/>
  </r>
  <r>
    <s v="9dec6121"/>
    <x v="24"/>
    <x v="18"/>
    <s v=""/>
    <s v="PM03 : Jeux de soudage haut"/>
    <s v="Pascal"/>
    <d v="1899-12-30T18:31:10"/>
    <s v="pascal.psp74@gmail.com"/>
    <s v=""/>
    <s v="Non"/>
    <s v=""/>
    <s v=""/>
    <s v=""/>
  </r>
  <r>
    <s v="f4965c6c"/>
    <x v="24"/>
    <x v="18"/>
    <s v=""/>
    <s v="PM03 : Jeux de soudage haut"/>
    <s v="Pascal"/>
    <d v="1899-12-30T19:10:18"/>
    <s v="pascal.psp74@gmail.com"/>
    <s v=""/>
    <s v="Oui"/>
    <s v=""/>
    <s v=""/>
    <s v=""/>
  </r>
  <r>
    <s v="af9ebcdd"/>
    <x v="24"/>
    <x v="14"/>
    <s v=""/>
    <s v="PM 6 : CND"/>
    <s v="Sofiane"/>
    <d v="1899-12-30T23:02:14"/>
    <s v="sofianesegula@gmail.com"/>
    <s v=""/>
    <s v="Non"/>
    <s v="Uniquement contrôle"/>
    <s v=""/>
    <s v=""/>
  </r>
  <r>
    <s v="c6cf8354"/>
    <x v="25"/>
    <x v="14"/>
    <s v=""/>
    <s v="Fin PM 6 : CND"/>
    <s v="Sofiane"/>
    <d v="1899-12-30T01:33:33"/>
    <s v="sofianesegula@gmail.com"/>
    <s v=""/>
    <s v="Non"/>
    <s v="Sans retouche"/>
    <s v="Temps réel 1h45"/>
    <s v=""/>
  </r>
  <r>
    <s v="7c0e93cb"/>
    <x v="25"/>
    <x v="15"/>
    <s v=""/>
    <s v="PM03 : Visuel"/>
    <s v="Sofiane"/>
    <d v="1899-12-30T03:28:38"/>
    <s v="sofianesegula@gmail.com"/>
    <s v=""/>
    <s v="Non"/>
    <s v="Bas"/>
    <s v=""/>
    <s v=""/>
  </r>
  <r>
    <s v="27ee2962"/>
    <x v="25"/>
    <x v="15"/>
    <s v=""/>
    <s v="Fin PM03 : Visuel"/>
    <s v="Sofiane"/>
    <d v="1899-12-30T03:59:38"/>
    <s v="sofianesegula@gmail.com"/>
    <s v=""/>
    <s v="Oui"/>
    <s v="Visuel bas"/>
    <s v=""/>
    <s v=""/>
  </r>
  <r>
    <s v="d58f6e3b"/>
    <x v="25"/>
    <x v="14"/>
    <s v=""/>
    <s v="PM 6 : CND"/>
    <s v="Philippe"/>
    <d v="1899-12-30T06:01:55"/>
    <s v="juliensawi@gmail.com"/>
    <s v=""/>
    <s v="Non"/>
    <s v="Ressuage , puis réparations de toutes les indications mt et pt"/>
    <s v=""/>
    <s v=""/>
  </r>
  <r>
    <s v="17a2a801"/>
    <x v="25"/>
    <x v="16"/>
    <s v=""/>
    <s v="Retrofit : Visuel Int/Ext"/>
    <s v="Fabrice"/>
    <d v="1899-12-30T11:16:56"/>
    <s v="retrofit317@gmail.com"/>
    <s v=""/>
    <s v="Non"/>
    <s v="En sous châssis  + bras faro et  Mt PLN 17"/>
    <s v=""/>
    <s v=""/>
  </r>
  <r>
    <s v="b22ccbec"/>
    <x v="25"/>
    <x v="13"/>
    <s v=""/>
    <s v="PM 08 : Pont d'arrêt interne"/>
    <s v="Ayoub"/>
    <d v="1899-12-30T08:12:52"/>
    <s v="chegaf.ayoub1@gmail.com"/>
    <s v=""/>
    <s v="Non"/>
    <s v=""/>
    <s v=""/>
    <s v=""/>
  </r>
  <r>
    <s v="27fc9c91"/>
    <x v="25"/>
    <x v="13"/>
    <s v=""/>
    <s v="Fin PM 08 : Pont d'arrêt interne"/>
    <s v="Ayoub"/>
    <d v="1899-12-30T08:57:36"/>
    <s v="chegaf.ayoub1@gmail.com"/>
    <s v=""/>
    <s v="Non"/>
    <s v=""/>
    <s v=""/>
    <s v=""/>
  </r>
  <r>
    <s v="ba39d109"/>
    <x v="25"/>
    <x v="13"/>
    <s v=""/>
    <s v="PM 08 : Pont d'arrêt interne"/>
    <s v="Ayoub"/>
    <d v="1899-12-30T09:32:18"/>
    <s v="chegaf.ayoub1@gmail.com"/>
    <s v=""/>
    <s v="Non"/>
    <s v=""/>
    <s v=""/>
    <s v=""/>
  </r>
  <r>
    <s v="5a7c50ab"/>
    <x v="25"/>
    <x v="13"/>
    <s v=""/>
    <s v="Fin PM 08 : Pont d'arrêt interne"/>
    <s v="Ayoub"/>
    <d v="1899-12-30T10:21:01"/>
    <s v="chegaf.ayoub1@gmail.com"/>
    <s v=""/>
    <s v="Non"/>
    <s v=""/>
    <s v=""/>
    <s v=""/>
  </r>
  <r>
    <s v="8d98a19e"/>
    <x v="25"/>
    <x v="14"/>
    <s v=""/>
    <s v="PM 6 : Faro"/>
    <s v="Ayoub"/>
    <d v="1899-12-30T10:48:34"/>
    <s v="chegaf.ayoub1@gmail.com"/>
    <s v=""/>
    <s v="Non"/>
    <s v="Dim intérieur"/>
    <s v=""/>
    <s v=""/>
  </r>
  <r>
    <s v="5d7d2568"/>
    <x v="25"/>
    <x v="9"/>
    <s v=""/>
    <s v="Fin Retrofit : Visuel sous châssis poste haut"/>
    <s v="Fabrice"/>
    <d v="1899-12-30T11:18:11"/>
    <s v="retrofit317@gmail.com"/>
    <s v=""/>
    <s v="Non"/>
    <s v="Fait par L MOULIN"/>
    <s v=""/>
    <s v=""/>
  </r>
  <r>
    <s v="1c706e27"/>
    <x v="25"/>
    <x v="14"/>
    <s v=""/>
    <s v="Fin PM 6 : Faro"/>
    <s v="Ayoub"/>
    <d v="1899-12-30T12:48:56"/>
    <s v="chegaf.ayoub1@gmail.com"/>
    <s v=""/>
    <s v="Non"/>
    <s v="Dim intérieur"/>
    <s v="Fini à 12h00"/>
    <s v=""/>
  </r>
  <r>
    <s v="85d151fd"/>
    <x v="25"/>
    <x v="20"/>
    <s v=""/>
    <s v="PM01 : Traçabilité des S/E"/>
    <s v="Pascal"/>
    <d v="1899-12-30T17:47:53"/>
    <s v="pascal.psp74@gmail.com"/>
    <s v=""/>
    <s v="Non"/>
    <s v=""/>
    <s v=""/>
    <s v=""/>
  </r>
  <r>
    <s v="006598f3"/>
    <x v="25"/>
    <x v="20"/>
    <s v=""/>
    <s v="Fin PM01 : Traçabilité des S/E"/>
    <s v="Pascal"/>
    <d v="1899-12-30T19:09:12"/>
    <s v="pascal.psp74@gmail.com"/>
    <s v=""/>
    <s v="Oui"/>
    <s v=""/>
    <s v=""/>
    <s v=""/>
  </r>
  <r>
    <s v="5df9f587"/>
    <x v="26"/>
    <x v="16"/>
    <s v=""/>
    <s v="Retrofit : Contrôle présence ferrures / AVM"/>
    <s v="Fabrice"/>
    <d v="1899-12-30T08:27:31"/>
    <s v="retrofit317@gmail.com"/>
    <s v=""/>
    <s v="Non"/>
    <s v="Démarrage à 7h30"/>
    <s v=""/>
    <s v=""/>
  </r>
  <r>
    <s v="8a6d84d4"/>
    <x v="26"/>
    <x v="18"/>
    <s v=""/>
    <s v="PM02 : Etanchéité"/>
    <s v="Philippe"/>
    <d v="1899-12-30T09:40:47"/>
    <s v="juliensawi@gmail.com"/>
    <s v=""/>
    <s v="Non"/>
    <s v="Manque pastille ext 2"/>
    <s v=""/>
    <s v=""/>
  </r>
  <r>
    <s v="0e5ae364"/>
    <x v="26"/>
    <x v="18"/>
    <s v=""/>
    <s v="Fin PM02 : Etanchéité"/>
    <s v="Philippe"/>
    <d v="1899-12-30T10:31:39"/>
    <s v="juliensawi@gmail.com"/>
    <s v=""/>
    <s v="Non"/>
    <s v="Attention ⚠️  il manque la pastille côté ext 2"/>
    <s v=""/>
    <s v=""/>
  </r>
  <r>
    <s v="f7e9d13f"/>
    <x v="26"/>
    <x v="18"/>
    <s v=""/>
    <s v="PM02 : Jeux de soudage bas"/>
    <s v="Pascal"/>
    <d v="1899-12-30T13:18:06"/>
    <s v="pascal.psp74@gmail.com"/>
    <s v=""/>
    <s v="Non"/>
    <s v=""/>
    <s v=""/>
    <s v=""/>
  </r>
  <r>
    <s v="2d326bc8"/>
    <x v="26"/>
    <x v="15"/>
    <s v=""/>
    <s v="PM 6 : CND"/>
    <s v="Sofiane"/>
    <d v="1899-12-30T19:54:58"/>
    <s v="sofianesegula@gmail.com"/>
    <s v=""/>
    <s v="Non"/>
    <s v="MT uniquement contrôle"/>
    <s v=""/>
    <s v=""/>
  </r>
  <r>
    <s v="3d21f9dd"/>
    <x v="26"/>
    <x v="15"/>
    <s v=""/>
    <s v="Fin PM 6 : CND"/>
    <s v="Sofiane"/>
    <d v="1899-12-30T21:55:04"/>
    <s v="sofianesegula@gmail.com"/>
    <s v=""/>
    <s v="Non"/>
    <s v="Uniquement contrôle MT"/>
    <s v=""/>
    <s v=""/>
  </r>
  <r>
    <s v="897553a3"/>
    <x v="27"/>
    <x v="21"/>
    <s v=""/>
    <s v="Retrofit : Visuel Int/Ext"/>
    <s v="Fabrice"/>
    <d v="1899-12-30T12:21:46"/>
    <s v="retrofit317@gmail.com"/>
    <s v=""/>
    <s v="Non"/>
    <s v="Retour véhicule pour contrôle AVM c3170658"/>
    <s v="Fin"/>
    <s v=""/>
  </r>
  <r>
    <s v="a324a1ec"/>
    <x v="27"/>
    <x v="16"/>
    <s v=""/>
    <s v="Retrofit : Visuel Int/Ext"/>
    <s v="Fabrice"/>
    <d v="1899-12-30T12:21:07"/>
    <s v="retrofit317@gmail.com"/>
    <s v=""/>
    <s v="Non"/>
    <s v="Fin"/>
    <s v=""/>
    <s v=""/>
  </r>
  <r>
    <s v="974f1e29"/>
    <x v="27"/>
    <x v="18"/>
    <s v=""/>
    <s v="PM03 : Jeux de soudage haut"/>
    <s v="Pascal"/>
    <d v="1899-12-30T09:53:24"/>
    <s v="pascal.psp74@gmail.com"/>
    <s v=""/>
    <s v="Non"/>
    <s v=""/>
    <s v=""/>
    <s v=""/>
  </r>
  <r>
    <s v="2b7a2881"/>
    <x v="27"/>
    <x v="18"/>
    <s v=""/>
    <s v="Fin PM03 : Jeux de soudage haut"/>
    <s v="Pascal"/>
    <d v="1899-12-30T10:53:16"/>
    <s v="pascal.psp74@gmail.com"/>
    <s v=""/>
    <s v="Oui"/>
    <s v=""/>
    <s v=""/>
    <s v=""/>
  </r>
  <r>
    <s v="692b1a64"/>
    <x v="28"/>
    <x v="22"/>
    <s v=""/>
    <s v="PM01 : Traçabilité des S/E"/>
    <s v="Sofiane"/>
    <d v="1899-12-30T03:07:45"/>
    <s v="sofianesegula@gmail.com"/>
    <s v=""/>
    <s v="Non"/>
    <s v=""/>
    <s v=""/>
    <s v=""/>
  </r>
  <r>
    <s v="94a28088"/>
    <x v="28"/>
    <x v="22"/>
    <s v=""/>
    <s v="PM01 : Contrôle des S/E"/>
    <s v="Sofiane"/>
    <d v="1899-12-30T03:08:08"/>
    <s v="sofianesegula@gmail.com"/>
    <s v=""/>
    <s v="Non"/>
    <s v=""/>
    <s v=""/>
    <s v=""/>
  </r>
  <r>
    <s v="3e80866b"/>
    <x v="28"/>
    <x v="22"/>
    <s v=""/>
    <s v="Fin PM01 : Traçabilité des S/E"/>
    <s v="Sofiane"/>
    <d v="1899-12-30T03:31:45"/>
    <s v="sofianesegula@gmail.com"/>
    <s v=""/>
    <s v="Oui"/>
    <s v="Manque planéité pavillon+ numéro face ext 1 gauche"/>
    <s v=""/>
    <s v=""/>
  </r>
  <r>
    <s v="204891f2"/>
    <x v="28"/>
    <x v="22"/>
    <s v=""/>
    <s v="Fin PM01 : Contrôle des S/E"/>
    <s v="Sofiane"/>
    <d v="1899-12-30T03:34:15"/>
    <s v="sofianesegula@gmail.com"/>
    <s v=""/>
    <s v="Oui"/>
    <s v=""/>
    <s v=""/>
    <s v=""/>
  </r>
  <r>
    <s v="ffe0ee79"/>
    <x v="28"/>
    <x v="20"/>
    <s v=""/>
    <s v="PM02 : Jeux de soudage bas"/>
    <s v="Sofiane"/>
    <d v="1899-12-30T03:59:17"/>
    <s v="sofianesegula@gmail.com"/>
    <s v=""/>
    <s v="Non"/>
    <s v=""/>
    <s v=""/>
    <s v=""/>
  </r>
  <r>
    <s v="022f75c6"/>
    <x v="28"/>
    <x v="20"/>
    <s v=""/>
    <s v="Fin PM02 : Jeux de soudage bas"/>
    <s v="Sofiane"/>
    <d v="1899-12-30T04:02:02"/>
    <s v="sofianesegula@gmail.com"/>
    <s v=""/>
    <s v="Oui"/>
    <s v="Manque puzzle"/>
    <s v=""/>
    <s v=""/>
  </r>
  <r>
    <s v="c10abbfe"/>
    <x v="28"/>
    <x v="23"/>
    <s v=""/>
    <s v="Retrofit : Etanchéité"/>
    <s v="Fabrice"/>
    <d v="1899-12-30T07:22:06"/>
    <s v="retrofit317@gmail.com"/>
    <s v=""/>
    <s v="Oui"/>
    <s v=""/>
    <s v=""/>
    <s v=""/>
  </r>
  <r>
    <s v="d3b13e99"/>
    <x v="28"/>
    <x v="23"/>
    <s v=""/>
    <s v="Retrofit : Marches mobiles"/>
    <s v="Fabrice"/>
    <d v="1899-12-30T10:51:07"/>
    <s v="retrofit317@gmail.com"/>
    <s v=""/>
    <s v="Oui"/>
    <s v="#ERROR!"/>
    <s v=""/>
    <s v=""/>
  </r>
  <r>
    <s v="c9e56fbb"/>
    <x v="28"/>
    <x v="23"/>
    <s v=""/>
    <s v="Fin Retrofit : Etanchéité"/>
    <s v="Fabrice"/>
    <d v="1899-12-30T10:49:39"/>
    <s v="retrofit317@gmail.com"/>
    <s v=""/>
    <s v="Oui"/>
    <s v="2 indications"/>
    <s v=""/>
    <s v=""/>
  </r>
  <r>
    <s v="048186dc"/>
    <x v="28"/>
    <x v="23"/>
    <s v=""/>
    <s v="Retrofit : Contrôle présence ferrures / AVM"/>
    <s v="Fabrice"/>
    <d v="1899-12-30T10:51:57"/>
    <s v="retrofit317@gmail.com"/>
    <s v=""/>
    <s v="Non"/>
    <s v="Contrôle carto pavillon"/>
    <s v=""/>
    <s v=""/>
  </r>
  <r>
    <s v="c2871758"/>
    <x v="28"/>
    <x v="14"/>
    <s v=""/>
    <s v="PM 08 : Pont d'arrêt client"/>
    <s v="Philippe"/>
    <d v="1899-12-30T13:23:11"/>
    <s v="juliensawi@gmail.com"/>
    <s v=""/>
    <s v="Non"/>
    <s v=""/>
    <s v=""/>
    <s v=""/>
  </r>
  <r>
    <s v="8ae597ae"/>
    <x v="28"/>
    <x v="20"/>
    <s v=""/>
    <s v="PM02 : Etanchéité"/>
    <s v="Philippe"/>
    <d v="1899-12-30T15:56:24"/>
    <s v="juliensawi@gmail.com"/>
    <s v=""/>
    <s v="Non"/>
    <s v=""/>
    <s v=""/>
    <s v=""/>
  </r>
  <r>
    <s v="b8095485"/>
    <x v="28"/>
    <x v="14"/>
    <s v=""/>
    <s v="Fin PM 08 : Pont d'arrêt client"/>
    <s v="Philippe"/>
    <d v="1899-12-30T15:56:54"/>
    <s v="juliensawi@gmail.com"/>
    <s v=""/>
    <s v="Non"/>
    <s v=""/>
    <s v=""/>
    <s v=""/>
  </r>
  <r>
    <s v="ac61474d"/>
    <x v="28"/>
    <x v="20"/>
    <s v=""/>
    <s v="Fin PM02 : Etanchéité"/>
    <s v="Philippe"/>
    <d v="1899-12-30T16:45:03"/>
    <s v="juliensawi@gmail.com"/>
    <s v=""/>
    <s v="Non"/>
    <s v=""/>
    <s v=""/>
    <s v=""/>
  </r>
  <r>
    <s v="fd4e03ec"/>
    <x v="28"/>
    <x v="18"/>
    <s v=""/>
    <s v="PM03 : Visuel"/>
    <s v="Sofiane"/>
    <d v="1899-12-30T22:51:05"/>
    <s v="sofianesegula@gmail.com"/>
    <s v=""/>
    <s v="Non"/>
    <s v="Pa PMO3 haut"/>
    <s v=""/>
    <s v=""/>
  </r>
  <r>
    <s v="659fe804"/>
    <x v="28"/>
    <x v="18"/>
    <s v=""/>
    <s v="Fin PM03 : Visuel"/>
    <s v="Sofiane"/>
    <d v="1899-12-30T23:39:55"/>
    <s v="sofianesegula@gmail.com"/>
    <s v=""/>
    <s v="Oui"/>
    <s v="PMO3 haut visuel"/>
    <s v=""/>
    <s v=""/>
  </r>
  <r>
    <s v="2982ad06"/>
    <x v="29"/>
    <x v="16"/>
    <s v=""/>
    <s v="Retrofit : Magnetoscopie"/>
    <s v="Fabrice"/>
    <d v="1899-12-30T11:58:59"/>
    <s v="retrofit317@gmail.com"/>
    <s v=""/>
    <s v="Oui"/>
    <s v="Ext 2 haut et bas"/>
    <s v=""/>
    <s v=""/>
  </r>
  <r>
    <s v="c8019627"/>
    <x v="29"/>
    <x v="17"/>
    <s v=""/>
    <s v="PM 6 : CND"/>
    <s v="Philippe"/>
    <d v="1899-12-30T13:30:08"/>
    <s v="juliensawi@gmail.com"/>
    <s v=""/>
    <s v="Non"/>
    <s v=""/>
    <s v=""/>
    <s v=""/>
  </r>
  <r>
    <s v="1a5b54cd"/>
    <x v="30"/>
    <x v="17"/>
    <s v=""/>
    <s v="PM 6 : CND"/>
    <s v="Sofiane"/>
    <d v="1899-12-30T00:03:11"/>
    <s v="sofianesegula@gmail.com"/>
    <s v=""/>
    <s v="Non"/>
    <s v="Mt intérieur complet"/>
    <s v=""/>
    <s v=""/>
  </r>
  <r>
    <s v="14cc9b04"/>
    <x v="30"/>
    <x v="17"/>
    <s v=""/>
    <s v="Fin PM 6 : CND"/>
    <s v="Sofiane"/>
    <d v="1899-12-30T00:54:28"/>
    <s v="sofianesegula@gmail.com"/>
    <s v=""/>
    <s v="Non"/>
    <s v="MT Intérieur"/>
    <s v=""/>
    <s v=""/>
  </r>
  <r>
    <s v="917ffa07"/>
    <x v="30"/>
    <x v="18"/>
    <s v=""/>
    <s v="PM 08 : Embrasure de porte"/>
    <s v="Sofiane"/>
    <d v="1899-12-30T01:02:32"/>
    <s v="sofianesegula@gmail.com"/>
    <s v=""/>
    <s v="Non"/>
    <s v=""/>
    <s v=""/>
    <s v=""/>
  </r>
  <r>
    <s v="9810e8ce"/>
    <x v="30"/>
    <x v="15"/>
    <s v=""/>
    <s v="Fin PM 08 : Embrasure de porte"/>
    <s v="Sofiane"/>
    <d v="1899-12-30T01:43:52"/>
    <s v="sofianesegula@gmail.com"/>
    <s v=""/>
    <s v="Oui"/>
    <s v=""/>
    <s v=""/>
    <s v=""/>
  </r>
  <r>
    <s v="b87cc329"/>
    <x v="30"/>
    <x v="18"/>
    <s v=""/>
    <s v="PM03 : Visuel"/>
    <s v="Sofiane"/>
    <d v="1899-12-30T03:51:25"/>
    <s v="sofianesegula@gmail.com"/>
    <s v=""/>
    <s v="Non"/>
    <s v="Bas"/>
    <s v=""/>
    <s v=""/>
  </r>
  <r>
    <s v="2c27470c"/>
    <x v="30"/>
    <x v="18"/>
    <s v=""/>
    <s v="Fin PM03 : Visuel"/>
    <s v="Sofiane"/>
    <d v="1899-12-30T04:46:08"/>
    <s v="sofianesegula@gmail.com"/>
    <s v=""/>
    <s v="Oui"/>
    <s v="Visuel bas"/>
    <s v=""/>
    <s v=""/>
  </r>
  <r>
    <s v="4ac90aad"/>
    <x v="30"/>
    <x v="22"/>
    <s v=""/>
    <s v="PM02 : Etanchéité"/>
    <s v="Philippe"/>
    <d v="1899-12-30T15:32:33"/>
    <s v="juliensawi@gmail.com"/>
    <s v=""/>
    <s v="Non"/>
    <s v=""/>
    <s v=""/>
    <s v=""/>
  </r>
  <r>
    <s v="45b319db"/>
    <x v="30"/>
    <x v="22"/>
    <s v=""/>
    <s v="Fin PM02 : Etanchéité"/>
    <s v="Philippe"/>
    <d v="1899-12-30T16:20:46"/>
    <s v="juliensawi@gmail.com"/>
    <s v=""/>
    <s v="Non"/>
    <s v=""/>
    <s v=""/>
    <s v=""/>
  </r>
  <r>
    <s v="d17cc867"/>
    <x v="31"/>
    <x v="22"/>
    <s v=""/>
    <s v="PM02 : Jeux de soudage bas"/>
    <s v="Sofiane"/>
    <d v="1899-12-30T02:41:20"/>
    <s v="sofianesegula@gmail.com"/>
    <s v=""/>
    <s v="Non"/>
    <s v=""/>
    <s v=""/>
    <s v=""/>
  </r>
  <r>
    <s v="c5a2d23a"/>
    <x v="31"/>
    <x v="22"/>
    <s v=""/>
    <s v="Fin PM02 : Jeux de soudage bas"/>
    <s v="Sofiane"/>
    <d v="1899-12-30T03:02:13"/>
    <s v="sofianesegula@gmail.com"/>
    <s v=""/>
    <s v="Oui"/>
    <s v=""/>
    <s v=""/>
    <s v=""/>
  </r>
  <r>
    <s v="a52050fc"/>
    <x v="31"/>
    <x v="24"/>
    <s v=""/>
    <s v="PM01 : Traçabilité des S/E"/>
    <s v="Sofiane"/>
    <d v="1899-12-30T03:19:39"/>
    <s v="sofianesegula@gmail.com"/>
    <s v=""/>
    <s v="Non"/>
    <s v=""/>
    <s v=""/>
    <s v=""/>
  </r>
  <r>
    <s v="e7c03b20"/>
    <x v="31"/>
    <x v="24"/>
    <s v=""/>
    <s v="PM01 : Contrôle des S/E"/>
    <s v="Sofiane"/>
    <d v="1899-12-30T03:20:09"/>
    <s v="sofianesegula@gmail.com"/>
    <s v=""/>
    <s v="Non"/>
    <s v=""/>
    <s v=""/>
    <s v=""/>
  </r>
  <r>
    <s v="8fba16a2"/>
    <x v="31"/>
    <x v="23"/>
    <s v=""/>
    <s v="Retrofit : Contrôle présence ferrures / AVM"/>
    <s v="Fabrice"/>
    <d v="1899-12-30T08:42:53"/>
    <s v="retrofit317@gmail.com"/>
    <s v=""/>
    <s v="Non"/>
    <s v="Avec pascal"/>
    <s v=""/>
    <s v=""/>
  </r>
  <r>
    <s v="3527ccd9"/>
    <x v="31"/>
    <x v="23"/>
    <s v=""/>
    <s v="Retrofit : Visuel sous châssis poste haut"/>
    <s v="Fabrice"/>
    <d v="1899-12-30T08:46:09"/>
    <s v="retrofit317@gmail.com"/>
    <s v=""/>
    <s v="Non"/>
    <s v="#NAME?"/>
    <s v=""/>
    <s v=""/>
  </r>
  <r>
    <s v="5e9cc640"/>
    <x v="31"/>
    <x v="1"/>
    <s v=""/>
    <s v="PM02 : Axe chassis"/>
    <s v="Florent"/>
    <d v="1899-12-30T11:23:58"/>
    <s v="dahmansegula@gmail.com"/>
    <s v=""/>
    <s v="Non"/>
    <s v=""/>
    <s v=""/>
    <s v=""/>
  </r>
  <r>
    <s v="c3c3aa74"/>
    <x v="31"/>
    <x v="20"/>
    <s v=""/>
    <s v="PM03 : Visuel"/>
    <s v="Philippe"/>
    <d v="1899-12-30T13:02:36"/>
    <s v="juliensawi@gmail.com"/>
    <s v=""/>
    <s v="Non"/>
    <s v="Début visuel bas"/>
    <s v=""/>
    <s v=""/>
  </r>
  <r>
    <s v="a3693e5e"/>
    <x v="31"/>
    <x v="17"/>
    <s v=""/>
    <s v="PM 6 : Faro"/>
    <s v="Ayoub"/>
    <d v="1899-12-30T15:36:59"/>
    <s v="chegaf.ayoub1@gmail.com"/>
    <s v=""/>
    <s v="Non"/>
    <s v="Rev b"/>
    <s v=""/>
    <s v=""/>
  </r>
  <r>
    <s v="9d6ab476"/>
    <x v="31"/>
    <x v="17"/>
    <s v=""/>
    <s v="Fin PM 6 : Faro"/>
    <s v="Ayoub"/>
    <d v="1899-12-30T16:10:44"/>
    <s v="chegaf.ayoub1@gmail.com"/>
    <s v=""/>
    <s v="Non"/>
    <s v=""/>
    <s v="Rev b"/>
    <s v=""/>
  </r>
  <r>
    <s v="cd84b5ba"/>
    <x v="31"/>
    <x v="18"/>
    <s v=""/>
    <s v="PM 6 : Faro"/>
    <s v="Sofiane"/>
    <d v="1899-12-30T19:15:28"/>
    <s v="sofianesegula@gmail.com"/>
    <s v=""/>
    <s v="Non"/>
    <s v=""/>
    <s v=""/>
    <s v=""/>
  </r>
  <r>
    <s v="c6f17f78"/>
    <x v="31"/>
    <x v="18"/>
    <s v=""/>
    <s v="Fin PM 6 : Faro"/>
    <s v="Sofiane"/>
    <d v="1899-12-30T22:19:24"/>
    <s v="sofianesegula@gmail.com"/>
    <s v=""/>
    <s v="Non"/>
    <s v="Scan + Dim int"/>
    <s v=""/>
    <s v=""/>
  </r>
  <r>
    <s v="88d88505"/>
    <x v="31"/>
    <x v="20"/>
    <s v=""/>
    <s v="PM03 : Visuel"/>
    <s v="Sofiane"/>
    <d v="1899-12-30T22:20:00"/>
    <s v="sofianesegula@gmail.com"/>
    <s v=""/>
    <s v="Non"/>
    <s v="Visuel bas"/>
    <s v=""/>
    <s v=""/>
  </r>
  <r>
    <s v="ca88ff01"/>
    <x v="31"/>
    <x v="20"/>
    <s v=""/>
    <s v="Fin PM03 : Visuel"/>
    <s v="Sofiane"/>
    <d v="1899-12-30T23:41:25"/>
    <s v="sofianesegula@gmail.com"/>
    <s v=""/>
    <s v="Oui"/>
    <s v="Bas"/>
    <s v=""/>
    <s v=""/>
  </r>
  <r>
    <s v="e01ef057"/>
    <x v="31"/>
    <x v="18"/>
    <s v=""/>
    <s v="PM 6 : Faro"/>
    <s v="Sofiane"/>
    <d v="1899-12-30T23:51:56"/>
    <s v="sofianesegula@gmail.com"/>
    <s v=""/>
    <s v="Non"/>
    <s v="Analyse faro"/>
    <s v=""/>
    <s v=""/>
  </r>
  <r>
    <s v="61e71b4d"/>
    <x v="32"/>
    <x v="23"/>
    <s v=""/>
    <s v="Retrofit : Contrôle présence ferrures / AVM"/>
    <s v="Fabrice"/>
    <d v="1899-12-30T07:19:54"/>
    <s v="retrofit317@gmail.com"/>
    <s v=""/>
    <s v="Non"/>
    <s v="Avec pascal"/>
    <s v=""/>
    <s v=""/>
  </r>
  <r>
    <s v="2031db26"/>
    <x v="32"/>
    <x v="23"/>
    <s v=""/>
    <s v="Fin Retrofit : Contrôle présence ferrures / AVM"/>
    <s v="Fabrice"/>
    <d v="1899-12-30T09:54:57"/>
    <s v="retrofit317@gmail.com"/>
    <s v=""/>
    <s v="Non"/>
    <s v="AVM poste haut"/>
    <s v=""/>
    <s v=""/>
  </r>
  <r>
    <s v="1497294a"/>
    <x v="32"/>
    <x v="23"/>
    <s v=""/>
    <s v="Retrofit : Visuel sous châssis poste haut"/>
    <s v="Fabrice"/>
    <d v="1899-12-30T09:56:11"/>
    <s v="retrofit317@gmail.com"/>
    <s v=""/>
    <s v="Non"/>
    <s v=""/>
    <s v=""/>
    <s v=""/>
  </r>
  <r>
    <s v="214512ae"/>
    <x v="32"/>
    <x v="23"/>
    <s v=""/>
    <s v="Fin Retrofit : Visuel Int/Ext"/>
    <s v="Fabrice"/>
    <d v="1899-12-30T14:38:51"/>
    <s v="retrofit317@gmail.com"/>
    <s v=""/>
    <s v="Non"/>
    <s v="#NAME?"/>
    <s v=""/>
    <s v=""/>
  </r>
  <r>
    <s v="956b98f2"/>
    <x v="32"/>
    <x v="25"/>
    <s v=""/>
    <s v="PM01 : Traçabilité des S/E"/>
    <s v="Pascal"/>
    <d v="1899-12-30T14:40:33"/>
    <s v="pascal.psp74@gmail.com"/>
    <s v=""/>
    <s v="Non"/>
    <s v=""/>
    <s v=""/>
    <s v=""/>
  </r>
  <r>
    <s v="e47032db"/>
    <x v="32"/>
    <x v="25"/>
    <s v=""/>
    <s v="Fin PM01 : Traçabilité des S/E"/>
    <s v="Pascal"/>
    <d v="1899-12-30T15:01:00"/>
    <s v="pascal.psp74@gmail.com"/>
    <s v=""/>
    <s v="Oui"/>
    <s v=""/>
    <s v=""/>
    <s v=""/>
  </r>
  <r>
    <s v="74a09d13"/>
    <x v="33"/>
    <x v="17"/>
    <s v=""/>
    <s v="PM 08 : Embrasure de porte"/>
    <s v="Sofiane"/>
    <d v="1899-12-30T00:50:39"/>
    <s v="sofianesegula@gmail.com"/>
    <s v=""/>
    <s v="Non"/>
    <s v=""/>
    <s v=""/>
    <s v=""/>
  </r>
  <r>
    <s v="98793d6e"/>
    <x v="33"/>
    <x v="17"/>
    <s v=""/>
    <s v="Fin PM 08 : Embrasure de porte"/>
    <s v="Sofiane"/>
    <d v="1899-12-30T01:12:14"/>
    <s v="sofianesegula@gmail.com"/>
    <s v=""/>
    <s v="Oui"/>
    <s v=""/>
    <s v=""/>
    <s v=""/>
  </r>
  <r>
    <s v="f93b6f23"/>
    <x v="33"/>
    <x v="18"/>
    <s v=""/>
    <s v="PM 6 : Faro"/>
    <s v="Sofiane"/>
    <d v="1899-12-30T01:12:49"/>
    <s v="sofianesegula@gmail.com"/>
    <s v=""/>
    <s v="Non"/>
    <s v="REV B"/>
    <s v=""/>
    <s v=""/>
  </r>
  <r>
    <s v="7d1c37a1"/>
    <x v="33"/>
    <x v="24"/>
    <s v=""/>
    <s v="Fin PM 6 : Faro"/>
    <s v="Sofiane"/>
    <d v="1899-12-30T01:54:47"/>
    <s v="sofianesegula@gmail.com"/>
    <s v=""/>
    <s v="Oui"/>
    <s v="REV B"/>
    <s v=""/>
    <s v=""/>
  </r>
  <r>
    <s v="0c4c92ce"/>
    <x v="33"/>
    <x v="24"/>
    <s v=""/>
    <s v="PM02 : Jeux de soudage bas"/>
    <s v="Sofiane"/>
    <d v="1899-12-30T02:01:40"/>
    <s v="sofianesegula@gmail.com"/>
    <s v=""/>
    <s v="Non"/>
    <s v=""/>
    <s v=""/>
    <s v=""/>
  </r>
  <r>
    <s v="6b4ee93d"/>
    <x v="33"/>
    <x v="24"/>
    <s v=""/>
    <s v="Fin PM02 : Jeux de soudage bas"/>
    <s v="Sofiane"/>
    <d v="1899-12-30T02:28:10"/>
    <s v="sofianesegula@gmail.com"/>
    <s v=""/>
    <s v="Oui"/>
    <s v="Reste puzzle bas"/>
    <s v=""/>
    <s v=""/>
  </r>
  <r>
    <s v="1f246420"/>
    <x v="33"/>
    <x v="25"/>
    <s v=""/>
    <s v="PM01 : Contrôle des S/E"/>
    <s v="Sofiane"/>
    <d v="1899-12-30T02:59:46"/>
    <s v="sofianesegula@gmail.com"/>
    <s v=""/>
    <s v="Non"/>
    <s v=""/>
    <s v=""/>
    <s v=""/>
  </r>
  <r>
    <s v="5ed3eaff"/>
    <x v="33"/>
    <x v="25"/>
    <s v=""/>
    <s v="Fin PM01 : Contrôle des S/E"/>
    <s v="Sofiane"/>
    <d v="1899-12-30T03:01:58"/>
    <s v="sofianesegula@gmail.com"/>
    <s v=""/>
    <s v="Oui"/>
    <s v=""/>
    <s v=""/>
    <s v=""/>
  </r>
  <r>
    <s v="99499861"/>
    <x v="33"/>
    <x v="23"/>
    <s v=""/>
    <s v="Retrofit : Visuel sous châssis poste haut"/>
    <s v="Fabrice"/>
    <d v="1899-12-30T08:00:06"/>
    <s v="retrofit317@gmail.com"/>
    <s v=""/>
    <s v="Non"/>
    <s v=""/>
    <s v=""/>
    <s v=""/>
  </r>
  <r>
    <s v="825a3ced"/>
    <x v="33"/>
    <x v="25"/>
    <s v=""/>
    <s v="PM01 : Traçabilité des S/E"/>
    <s v="Pascal"/>
    <d v="1899-12-30T14:39:00"/>
    <s v="pascal.psp74@gmail.com"/>
    <s v=""/>
    <s v="Non"/>
    <s v=""/>
    <s v=""/>
    <s v=""/>
  </r>
  <r>
    <s v="9baaa542"/>
    <x v="33"/>
    <x v="25"/>
    <s v=""/>
    <s v="Fin PM01 : Traçabilité des S/E"/>
    <s v="Pascal"/>
    <d v="1899-12-30T16:08:44"/>
    <s v="pascal.psp74@gmail.com"/>
    <s v=""/>
    <s v="Oui"/>
    <s v=""/>
    <s v=""/>
    <s v=""/>
  </r>
  <r>
    <s v="ad34fb86"/>
    <x v="33"/>
    <x v="20"/>
    <s v=""/>
    <s v="PM 6 : Faro"/>
    <s v="Sofiane"/>
    <d v="1899-12-30T22:46:52"/>
    <s v="sofianesegula@gmail.com"/>
    <s v=""/>
    <s v="Non"/>
    <s v=""/>
    <s v=""/>
    <s v=""/>
  </r>
  <r>
    <s v="1228488a"/>
    <x v="34"/>
    <x v="20"/>
    <s v=""/>
    <s v="Fin PM 6 : Faro"/>
    <s v="Sofiane"/>
    <d v="1899-12-30T02:07:17"/>
    <s v="sofianesegula@gmail.com"/>
    <s v=""/>
    <s v="Oui"/>
    <s v="faro + Dim"/>
    <s v=""/>
    <s v=""/>
  </r>
  <r>
    <s v="4fc689f2"/>
    <x v="34"/>
    <x v="20"/>
    <s v=""/>
    <s v="PM 6 : Faro"/>
    <s v="Sofiane"/>
    <d v="1899-12-30T02:07:44"/>
    <s v="sofianesegula@gmail.com"/>
    <s v=""/>
    <s v="Non"/>
    <s v="Analyse faro"/>
    <s v=""/>
    <s v=""/>
  </r>
  <r>
    <s v="d7c63dc2"/>
    <x v="34"/>
    <x v="20"/>
    <s v=""/>
    <s v="Fin PM 6 : Faro"/>
    <s v="Sofiane"/>
    <d v="1899-12-30T04:10:56"/>
    <s v="sofianesegula@gmail.com"/>
    <s v=""/>
    <s v="Oui"/>
    <s v="Analyse faro"/>
    <s v=""/>
    <s v=""/>
  </r>
  <r>
    <s v="4f7111d2"/>
    <x v="34"/>
    <x v="26"/>
    <s v=""/>
    <s v="PM01 : Traçabilité des S/E"/>
    <s v="Sofiane"/>
    <d v="1899-12-30T22:22:52"/>
    <s v="sofianesegula@gmail.com"/>
    <s v=""/>
    <s v="Non"/>
    <s v=""/>
    <s v=""/>
    <s v=""/>
  </r>
  <r>
    <s v="dbf77e26"/>
    <x v="34"/>
    <x v="26"/>
    <s v=""/>
    <s v="PM01 : Contrôle des S/E"/>
    <s v="Sofiane"/>
    <d v="1899-12-30T22:23:17"/>
    <s v="sofianesegula@gmail.com"/>
    <s v=""/>
    <s v="Non"/>
    <s v=""/>
    <s v=""/>
    <s v=""/>
  </r>
  <r>
    <s v="72844240"/>
    <x v="34"/>
    <x v="26"/>
    <s v=""/>
    <s v="Fin PM01 : Traçabilité des S/E"/>
    <s v="Sofiane"/>
    <d v="1899-12-30T22:46:15"/>
    <s v="sofianesegula@gmail.com"/>
    <s v=""/>
    <s v="Oui"/>
    <s v=""/>
    <s v=""/>
    <s v=""/>
  </r>
  <r>
    <s v="9744bd8d"/>
    <x v="34"/>
    <x v="26"/>
    <s v=""/>
    <s v="Fin PM01 : Contrôle des S/E"/>
    <s v="Sofiane"/>
    <d v="1899-12-30T22:46:37"/>
    <s v="sofianesegula@gmail.com"/>
    <s v=""/>
    <s v="Oui"/>
    <s v=""/>
    <s v=""/>
    <s v=""/>
  </r>
  <r>
    <s v="e12f05a4"/>
    <x v="34"/>
    <x v="25"/>
    <s v=""/>
    <s v="PM02 : Jeux de soudage bas"/>
    <s v="Sofiane"/>
    <d v="1899-12-30T23:16:39"/>
    <s v="sofianesegula@gmail.com"/>
    <s v=""/>
    <s v="Oui"/>
    <s v=""/>
    <s v=""/>
    <s v=""/>
  </r>
  <r>
    <s v="38bf29b7"/>
    <x v="34"/>
    <x v="24"/>
    <s v=""/>
    <s v="PM03 : Jeux de soudage haut"/>
    <s v="Sofiane"/>
    <d v="1899-12-30T23:16:52"/>
    <s v="sofianesegula@gmail.com"/>
    <s v=""/>
    <s v="Non"/>
    <s v=""/>
    <s v=""/>
    <s v=""/>
  </r>
  <r>
    <s v="dd524b69"/>
    <x v="34"/>
    <x v="24"/>
    <s v=""/>
    <s v="PM03 : Jeux de soudage haut"/>
    <s v="Sofiane"/>
    <d v="1899-12-30T23:39:14"/>
    <s v="sofianesegula@gmail.com"/>
    <s v=""/>
    <s v="Oui"/>
    <s v=""/>
    <s v=""/>
    <s v=""/>
  </r>
  <r>
    <s v="18f67cb2"/>
    <x v="34"/>
    <x v="25"/>
    <s v=""/>
    <s v="Fin PM02 : Jeux de soudage bas"/>
    <s v="Sofiane"/>
    <d v="1899-12-30T23:50:32"/>
    <s v="sofianesegula@gmail.com"/>
    <s v=""/>
    <s v="Oui"/>
    <s v=""/>
    <s v=""/>
    <s v=""/>
  </r>
  <r>
    <s v="fcba8570"/>
    <x v="34"/>
    <x v="18"/>
    <s v=""/>
    <s v="PM 08 : Embrasure de porte"/>
    <s v="Sofiane"/>
    <d v="1899-12-30T23:53:34"/>
    <s v="sofianesegula@gmail.com"/>
    <s v=""/>
    <s v="Non"/>
    <s v=""/>
    <s v=""/>
    <s v=""/>
  </r>
  <r>
    <s v="8005654a"/>
    <x v="35"/>
    <x v="18"/>
    <s v=""/>
    <s v="Fin PM 08 : Embrasure de porte"/>
    <s v="Sofiane"/>
    <d v="1899-12-30T00:10:38"/>
    <s v="sofianesegula@gmail.com"/>
    <s v=""/>
    <s v="Oui"/>
    <s v=""/>
    <s v=""/>
    <s v=""/>
  </r>
  <r>
    <s v="cce60a89"/>
    <x v="35"/>
    <x v="20"/>
    <s v=""/>
    <s v="PM 6 : Faro"/>
    <s v="Sofiane"/>
    <d v="1899-12-30T00:11:05"/>
    <s v="sofianesegula@gmail.com"/>
    <s v=""/>
    <s v="Non"/>
    <s v="REV B"/>
    <s v=""/>
    <s v=""/>
  </r>
  <r>
    <s v="8333bcc9"/>
    <x v="35"/>
    <x v="20"/>
    <s v=""/>
    <s v="Fin PM 6 : Faro"/>
    <s v="Sofiane"/>
    <d v="1899-12-30T01:08:06"/>
    <s v="sofianesegula@gmail.com"/>
    <s v=""/>
    <s v="Oui"/>
    <s v="REV b"/>
    <s v=""/>
    <s v=""/>
  </r>
  <r>
    <s v="f79572b3"/>
    <x v="35"/>
    <x v="18"/>
    <s v=""/>
    <s v="PM 07 : Contrôle marche mobile"/>
    <s v="Sofiane"/>
    <d v="1899-12-30T03:03:33"/>
    <s v="sofianesegula@gmail.com"/>
    <s v=""/>
    <s v="Non"/>
    <s v=""/>
    <s v=""/>
    <s v=""/>
  </r>
  <r>
    <s v="a0017e01"/>
    <x v="35"/>
    <x v="18"/>
    <s v=""/>
    <s v="Fin PM 07 : Contrôle marche mobile"/>
    <s v="Sofiane"/>
    <d v="1899-12-30T03:52:35"/>
    <s v="sofianesegula@gmail.com"/>
    <s v=""/>
    <s v="Oui"/>
    <s v=""/>
    <s v=""/>
    <s v=""/>
  </r>
  <r>
    <s v="8734efe6"/>
    <x v="35"/>
    <x v="27"/>
    <s v=""/>
    <s v="PM 6 : Faro"/>
    <s v="Sofiane"/>
    <d v="1899-12-30T23:13:10"/>
    <s v="sofianesegula@gmail.com"/>
    <s v=""/>
    <s v="Non"/>
    <s v=""/>
    <s v=""/>
    <s v=""/>
  </r>
  <r>
    <s v="acb7bb09"/>
    <x v="36"/>
    <x v="27"/>
    <s v=""/>
    <s v="Fin PM 6 : Faro"/>
    <s v="Sofiane"/>
    <d v="1899-12-30T02:15:13"/>
    <s v="sofianesegula@gmail.com"/>
    <s v=""/>
    <s v="Oui"/>
    <s v="Faro + Dim"/>
    <s v=""/>
    <s v=""/>
  </r>
  <r>
    <s v="e5a7e771"/>
    <x v="36"/>
    <x v="26"/>
    <s v=""/>
    <s v="PM02 : Etanchéité"/>
    <s v="Sofiane"/>
    <d v="1899-12-30T02:26:53"/>
    <s v="sofianesegula@gmail.com"/>
    <s v=""/>
    <s v="Non"/>
    <s v=""/>
    <s v=""/>
    <s v=""/>
  </r>
  <r>
    <s v="e7e95547"/>
    <x v="36"/>
    <x v="25"/>
    <s v=""/>
    <s v="PM03 : Visuel"/>
    <s v="Sofiane"/>
    <d v="1899-12-30T02:39:15"/>
    <s v="sofianesegula@gmail.com"/>
    <s v=""/>
    <s v="Non"/>
    <s v="Haut"/>
    <s v=""/>
    <s v=""/>
  </r>
  <r>
    <s v="26d9b2bb"/>
    <x v="36"/>
    <x v="25"/>
    <s v=""/>
    <s v="Fin PM03 : Visuel"/>
    <s v="Sofiane"/>
    <d v="1899-12-30T03:39:08"/>
    <s v="sofianesegula@gmail.com"/>
    <s v=""/>
    <s v="Oui"/>
    <s v="Haut Visuel"/>
    <s v=""/>
    <s v=""/>
  </r>
  <r>
    <s v="d2db1903"/>
    <x v="36"/>
    <x v="26"/>
    <s v=""/>
    <s v="Fin PM02 : Etanchéité"/>
    <s v="Sofiane"/>
    <d v="1899-12-30T03:39:31"/>
    <s v="sofianesegula@gmail.com"/>
    <s v=""/>
    <s v="Oui"/>
    <s v=""/>
    <s v=""/>
    <s v=""/>
  </r>
  <r>
    <s v="e0827cfa"/>
    <x v="36"/>
    <x v="26"/>
    <s v=""/>
    <s v="PM02 : Jeux de soudage bas"/>
    <s v="Pascal"/>
    <d v="1899-12-30T10:54:28"/>
    <s v="pascal.psp74@gmail.com"/>
    <s v=""/>
    <s v="Non"/>
    <s v=""/>
    <s v=""/>
    <s v=""/>
  </r>
  <r>
    <s v="ec504032"/>
    <x v="36"/>
    <x v="26"/>
    <s v=""/>
    <s v="Fin PM02 : Jeux de soudage bas"/>
    <s v="Pascal"/>
    <d v="1899-12-30T12:05:54"/>
    <s v="pascal.psp74@gmail.com"/>
    <s v=""/>
    <s v="Oui"/>
    <s v=""/>
    <s v=""/>
    <s v=""/>
  </r>
  <r>
    <s v="89fe50fd"/>
    <x v="37"/>
    <x v="25"/>
    <s v=""/>
    <s v="PM03 : Visuel"/>
    <s v="Sofiane"/>
    <d v="1899-12-30T23:15:58"/>
    <s v="sofianesegula@gmail.com"/>
    <s v=""/>
    <s v="Non"/>
    <s v="Bas"/>
    <s v=""/>
    <s v=""/>
  </r>
  <r>
    <s v="41978636"/>
    <x v="38"/>
    <x v="25"/>
    <s v=""/>
    <s v="PM03 : Visuel"/>
    <s v="Sofiane"/>
    <d v="1899-12-30T00:39:54"/>
    <s v="sofianesegula@gmail.com"/>
    <s v=""/>
    <s v="Oui"/>
    <s v="bas"/>
    <s v=""/>
    <s v=""/>
  </r>
  <r>
    <s v="98be4b87"/>
    <x v="38"/>
    <x v="26"/>
    <s v=""/>
    <s v="PM03 : Visuel"/>
    <s v="Sofiane"/>
    <d v="1899-12-30T00:52:43"/>
    <s v="sofianesegula@gmail.com"/>
    <s v=""/>
    <s v="Non"/>
    <s v="Haut"/>
    <s v=""/>
    <s v=""/>
  </r>
  <r>
    <s v="a97ab195"/>
    <x v="38"/>
    <x v="26"/>
    <s v=""/>
    <s v="Fin PM03 : Visuel"/>
    <s v="Sofiane"/>
    <d v="1899-12-30T02:03:51"/>
    <s v="sofianesegula@gmail.com"/>
    <s v=""/>
    <s v="Oui"/>
    <s v="Haut"/>
    <s v=""/>
    <s v=""/>
  </r>
  <r>
    <s v="bc8d183a"/>
    <x v="38"/>
    <x v="28"/>
    <s v=""/>
    <s v="PM01 : Traçabilité des S/E"/>
    <s v="Sofiane"/>
    <d v="1899-12-30T02:04:19"/>
    <s v="sofianesegula@gmail.com"/>
    <s v=""/>
    <s v="Non"/>
    <s v=""/>
    <s v=""/>
    <s v=""/>
  </r>
  <r>
    <s v="711c62c9"/>
    <x v="38"/>
    <x v="28"/>
    <s v=""/>
    <s v="PM01 : Contrôle des S/E"/>
    <s v="Sofiane"/>
    <d v="1899-12-30T02:04:38"/>
    <s v="sofianesegula@gmail.com"/>
    <s v=""/>
    <s v="Non"/>
    <s v=""/>
    <s v=""/>
    <s v=""/>
  </r>
  <r>
    <s v="758c320d"/>
    <x v="38"/>
    <x v="28"/>
    <s v=""/>
    <s v="Fin PM01 : Traçabilité des S/E"/>
    <s v="Sofiane"/>
    <d v="1899-12-30T02:54:12"/>
    <s v="sofianesegula@gmail.com"/>
    <s v=""/>
    <s v="Oui"/>
    <s v=""/>
    <s v=""/>
    <s v=""/>
  </r>
  <r>
    <s v="369c678e"/>
    <x v="38"/>
    <x v="28"/>
    <s v=""/>
    <s v="Fin PM01 : Contrôle des S/E"/>
    <s v="Sofiane"/>
    <d v="1899-12-30T02:54:38"/>
    <s v="sofianesegula@gmail.com"/>
    <s v=""/>
    <s v="Oui"/>
    <s v=""/>
    <s v=""/>
    <s v=""/>
  </r>
  <r>
    <s v="bbba4b2b"/>
    <x v="38"/>
    <x v="29"/>
    <s v=""/>
    <s v="PM02 : Etanchéité"/>
    <s v="Sofiane"/>
    <d v="1899-12-30T03:02:05"/>
    <s v="sofianesegula@gmail.com"/>
    <s v=""/>
    <s v="Non"/>
    <s v=""/>
    <s v=""/>
    <s v=""/>
  </r>
  <r>
    <s v="21c15244"/>
    <x v="38"/>
    <x v="29"/>
    <s v=""/>
    <s v="Fin PM02 : Etanchéité"/>
    <s v="Sofiane"/>
    <d v="1899-12-30T04:12:03"/>
    <s v="sofianesegula@gmail.com"/>
    <s v=""/>
    <s v="Oui"/>
    <s v=""/>
    <s v=""/>
    <s v=""/>
  </r>
  <r>
    <s v="138885db"/>
    <x v="38"/>
    <x v="24"/>
    <s v=""/>
    <s v="PM 6 : CND"/>
    <s v="Sofiane"/>
    <d v="1899-12-30T20:28:31"/>
    <s v="sofianesegula@gmail.com"/>
    <s v=""/>
    <s v="Non"/>
    <s v="Int + bout ext 1 juste contrôle"/>
    <s v=""/>
    <s v=""/>
  </r>
  <r>
    <s v="068547a4"/>
    <x v="38"/>
    <x v="24"/>
    <s v=""/>
    <s v="Fin PM 6 : CND"/>
    <s v="Sofiane"/>
    <d v="1899-12-30T21:23:23"/>
    <s v="sofianesegula@gmail.com"/>
    <s v=""/>
    <s v="Oui"/>
    <s v="Int + bout ext 1"/>
    <s v=""/>
    <s v=""/>
  </r>
  <r>
    <s v="30ae393d"/>
    <x v="38"/>
    <x v="24"/>
    <s v=""/>
    <s v="PM 6 : Faro"/>
    <s v="Sofiane"/>
    <d v="1899-12-30T23:59:29"/>
    <s v="sofianesegula@gmail.com"/>
    <s v=""/>
    <s v="Non"/>
    <s v=""/>
    <s v=""/>
    <s v=""/>
  </r>
  <r>
    <s v="ad4c4018"/>
    <x v="39"/>
    <x v="24"/>
    <s v=""/>
    <s v="Fin PM 6 : Faro"/>
    <s v="Sofiane"/>
    <d v="1899-12-30T04:21:11"/>
    <s v="sofianesegula@gmail.com"/>
    <s v=""/>
    <s v="Oui"/>
    <s v="Dim+ Faro + Analyse"/>
    <s v=""/>
    <s v=""/>
  </r>
  <r>
    <s v="d618a3a0"/>
    <x v="39"/>
    <x v="28"/>
    <s v=""/>
    <s v="PM02 : Etanchéité"/>
    <s v="Sofiane"/>
    <d v="1899-12-30T19:05:49"/>
    <s v="sofianesegula@gmail.com"/>
    <s v=""/>
    <s v="Non"/>
    <s v=""/>
    <s v=""/>
    <s v=""/>
  </r>
  <r>
    <s v="f885b79f"/>
    <x v="39"/>
    <x v="28"/>
    <s v=""/>
    <s v="Fin PM02 : Etanchéité"/>
    <s v="Sofiane"/>
    <d v="1899-12-30T19:48:04"/>
    <s v="sofianesegula@gmail.com"/>
    <s v=""/>
    <s v="Non"/>
    <s v=""/>
    <s v=""/>
    <s v=""/>
  </r>
  <r>
    <s v="8ab29be7"/>
    <x v="39"/>
    <x v="27"/>
    <s v=""/>
    <s v="PM 08 : Embrasure de porte"/>
    <s v="Sofiane"/>
    <d v="1899-12-30T19:56:33"/>
    <s v="sofianesegula@gmail.com"/>
    <s v=""/>
    <s v="Non"/>
    <s v=""/>
    <s v=""/>
    <s v=""/>
  </r>
  <r>
    <s v="181c521b"/>
    <x v="39"/>
    <x v="27"/>
    <s v=""/>
    <s v="Fin PM 08 : Embrasure de porte"/>
    <s v="Sofiane"/>
    <d v="1899-12-30T20:09:26"/>
    <s v="sofianesegula@gmail.com"/>
    <s v=""/>
    <s v="Oui"/>
    <s v=""/>
    <s v=""/>
    <s v=""/>
  </r>
  <r>
    <s v="ae197f9b"/>
    <x v="39"/>
    <x v="25"/>
    <s v=""/>
    <s v="PM 6 : Faro"/>
    <s v="Sofiane"/>
    <d v="1899-12-30T22:25:37"/>
    <s v="sofianesegula@gmail.com"/>
    <s v=""/>
    <s v="Non"/>
    <s v=""/>
    <s v=""/>
    <s v=""/>
  </r>
  <r>
    <s v="8dbc43d2"/>
    <x v="40"/>
    <x v="25"/>
    <s v=""/>
    <s v="Fin PM 6 : Faro"/>
    <s v="Sofiane"/>
    <d v="1899-12-30T02:05:50"/>
    <s v="sofianesegula@gmail.com"/>
    <s v=""/>
    <s v="Non"/>
    <s v=""/>
    <s v=""/>
    <s v=""/>
  </r>
  <r>
    <s v="51879090"/>
    <x v="40"/>
    <x v="30"/>
    <s v=""/>
    <s v="PM01 : Traçabilité des S/E"/>
    <s v="Sofiane"/>
    <d v="1899-12-30T02:08:51"/>
    <s v="sofianesegula@gmail.com"/>
    <s v=""/>
    <s v="Non"/>
    <s v=""/>
    <s v=""/>
    <s v=""/>
  </r>
  <r>
    <s v="7bb4bf96"/>
    <x v="40"/>
    <x v="30"/>
    <s v=""/>
    <s v="PM01 : Contrôle des S/E"/>
    <s v="Sofiane"/>
    <d v="1899-12-30T02:09:11"/>
    <s v="sofianesegula@gmail.com"/>
    <s v=""/>
    <s v="Non"/>
    <s v=""/>
    <s v=""/>
    <s v=""/>
  </r>
  <r>
    <s v="277cfb0a"/>
    <x v="40"/>
    <x v="30"/>
    <s v=""/>
    <s v="Fin PM01 : Traçabilité des S/E"/>
    <s v="Sofiane"/>
    <d v="1899-12-30T02:27:05"/>
    <s v="sofianesegula@gmail.com"/>
    <s v=""/>
    <s v="Oui"/>
    <s v=""/>
    <s v=""/>
    <s v=""/>
  </r>
  <r>
    <s v="922d2a1e"/>
    <x v="40"/>
    <x v="30"/>
    <s v=""/>
    <s v="Fin PM01 : Contrôle des S/E"/>
    <s v="Sofiane"/>
    <d v="1899-12-30T02:27:32"/>
    <s v="sofianesegula@gmail.com"/>
    <s v=""/>
    <s v="Oui"/>
    <s v=""/>
    <s v=""/>
    <s v=""/>
  </r>
  <r>
    <s v="75c25424"/>
    <x v="40"/>
    <x v="28"/>
    <s v=""/>
    <s v="PM02 : Jeux de soudage bas"/>
    <s v="Sofiane"/>
    <d v="1899-12-30T02:32:03"/>
    <s v="sofianesegula@gmail.com"/>
    <s v=""/>
    <s v="Non"/>
    <s v=""/>
    <s v=""/>
    <s v=""/>
  </r>
  <r>
    <s v="447caa9b"/>
    <x v="40"/>
    <x v="28"/>
    <s v=""/>
    <s v="Fin PM02 : Jeux de soudage bas"/>
    <s v="Sofiane"/>
    <d v="1899-12-30T02:46:16"/>
    <s v="sofianesegula@gmail.com"/>
    <s v=""/>
    <s v="Oui"/>
    <s v=""/>
    <s v=""/>
    <s v=""/>
  </r>
  <r>
    <s v="1335d954"/>
    <x v="40"/>
    <x v="29"/>
    <s v=""/>
    <s v="PM03 : Visuel"/>
    <s v="Sofiane"/>
    <d v="1899-12-30T21:49:01"/>
    <s v="sofianesegula@gmail.com"/>
    <s v=""/>
    <s v="Non"/>
    <s v=""/>
    <s v="Bas"/>
    <s v=""/>
  </r>
  <r>
    <s v="78030666"/>
    <x v="40"/>
    <x v="29"/>
    <s v=""/>
    <s v="Fin PM03 : Visuel"/>
    <s v="Sofiane"/>
    <d v="1899-12-30T22:58:35"/>
    <s v="sofianesegula@gmail.com"/>
    <s v=""/>
    <s v="Oui"/>
    <s v="Bas"/>
    <s v=""/>
    <s v=""/>
  </r>
  <r>
    <s v="061f5e71"/>
    <x v="41"/>
    <x v="25"/>
    <s v=""/>
    <s v="PM 6 : Faro"/>
    <s v="Sofiane"/>
    <d v="1899-12-30T02:30:32"/>
    <s v="sofianesegula@gmail.com"/>
    <s v=""/>
    <s v="Non"/>
    <s v="REV B"/>
    <s v=""/>
    <s v=""/>
  </r>
  <r>
    <s v="42a340fe"/>
    <x v="41"/>
    <x v="25"/>
    <s v=""/>
    <s v="Fin PM 6 : Faro"/>
    <s v="Sofiane"/>
    <d v="1899-12-30T02:59:30"/>
    <s v="sofianesegula@gmail.com"/>
    <s v=""/>
    <s v="Oui"/>
    <s v="REV B"/>
    <s v=""/>
    <s v=""/>
  </r>
  <r>
    <s v="05857a2d"/>
    <x v="41"/>
    <x v="31"/>
    <s v=""/>
    <s v="PM01 : Traçabilité des S/E"/>
    <s v="Sofiane"/>
    <d v="1899-12-30T02:59:51"/>
    <s v="sofianesegula@gmail.com"/>
    <s v=""/>
    <s v="Non"/>
    <s v=""/>
    <s v=""/>
    <s v=""/>
  </r>
  <r>
    <s v="9796d826"/>
    <x v="41"/>
    <x v="31"/>
    <s v=""/>
    <s v="PM01 : Contrôle des S/E"/>
    <s v="Sofiane"/>
    <d v="1899-12-30T03:00:17"/>
    <s v="sofianesegula@gmail.com"/>
    <s v=""/>
    <s v="Non"/>
    <s v=""/>
    <s v=""/>
    <s v=""/>
  </r>
  <r>
    <s v="a40d1491"/>
    <x v="41"/>
    <x v="31"/>
    <s v=""/>
    <s v="Fin PM01 : Traçabilité des S/E"/>
    <s v="Sofiane"/>
    <d v="1899-12-30T03:51:56"/>
    <s v="sofianesegula@gmail.com"/>
    <s v=""/>
    <s v="Oui"/>
    <s v=""/>
    <s v=""/>
    <s v=""/>
  </r>
  <r>
    <s v="8d3098f9"/>
    <x v="41"/>
    <x v="31"/>
    <s v=""/>
    <s v="Fin PM01 : Contrôle des S/E"/>
    <s v="Sofiane"/>
    <d v="1899-12-30T03:52:11"/>
    <s v="sofianesegula@gmail.com"/>
    <s v=""/>
    <s v="Oui"/>
    <s v=""/>
    <s v=""/>
    <s v=""/>
  </r>
  <r>
    <s v="0b3f9d40"/>
    <x v="41"/>
    <x v="26"/>
    <s v=""/>
    <s v="PM 6 : Faro"/>
    <s v="Sofiane"/>
    <d v="1899-12-30T22:34:15"/>
    <s v="sofianesegula@gmail.com"/>
    <s v=""/>
    <s v="Non"/>
    <s v=""/>
    <s v=""/>
    <s v=""/>
  </r>
  <r>
    <s v="7a273959"/>
    <x v="41"/>
    <x v="24"/>
    <s v=""/>
    <s v="PM 08 : Embrasure de porte"/>
    <s v="Sofiane"/>
    <d v="1899-12-30T23:10:55"/>
    <s v="sofianesegula@gmail.com"/>
    <s v=""/>
    <s v="Non"/>
    <s v=""/>
    <s v=""/>
    <s v=""/>
  </r>
  <r>
    <s v="2535ec10"/>
    <x v="41"/>
    <x v="24"/>
    <s v=""/>
    <s v="Fin PM 08 : Embrasure de porte"/>
    <s v="Sofiane"/>
    <d v="1899-12-30T23:11:04"/>
    <s v="sofianesegula@gmail.com"/>
    <s v=""/>
    <s v="Oui"/>
    <s v=""/>
    <s v=""/>
    <s v=""/>
  </r>
  <r>
    <s v="dc785a74"/>
    <x v="42"/>
    <x v="26"/>
    <s v=""/>
    <s v="Fin PM 6 : Faro"/>
    <s v="Sofiane"/>
    <d v="1899-12-30T00:08:18"/>
    <s v="sofianesegula@gmail.com"/>
    <s v=""/>
    <s v="Oui"/>
    <s v=""/>
    <s v=""/>
    <s v=""/>
  </r>
  <r>
    <s v="cafaf758"/>
    <x v="43"/>
    <x v="19"/>
    <s v=""/>
    <s v="Retrofit : Contrôle présence ferrures / AVM"/>
    <s v="Pascal"/>
    <d v="1899-12-30T14:14:07"/>
    <s v="pascal.psp74@gmail.com"/>
    <s v=""/>
    <s v="Non"/>
    <s v=""/>
    <s v=""/>
    <s v=""/>
  </r>
  <r>
    <s v="c8d04d22"/>
    <x v="43"/>
    <x v="19"/>
    <s v=""/>
    <s v="Fin Retrofit : Contrôle présence ferrures / AVM"/>
    <s v="Pascal"/>
    <d v="1899-12-30T15:10:01"/>
    <s v="pascal.psp74@gmail.com"/>
    <s v=""/>
    <s v="Oui"/>
    <s v=""/>
    <s v=""/>
    <s v=""/>
  </r>
  <r>
    <s v="b7f5915b"/>
    <x v="43"/>
    <x v="24"/>
    <s v=""/>
    <s v="PM 08 : OIS Peinture"/>
    <s v="Vincent"/>
    <d v="1899-12-30T17:25:03"/>
    <s v="vincent.bortolotti.vb@gmail.com"/>
    <s v=""/>
    <s v="Non"/>
    <s v=""/>
    <s v=""/>
    <s v=""/>
  </r>
  <r>
    <s v="c33f7149"/>
    <x v="43"/>
    <x v="24"/>
    <s v=""/>
    <s v="Fin PM 08 : OIS Peinture"/>
    <s v="Vincent"/>
    <d v="1899-12-30T18:24:10"/>
    <s v="vincent.bortolotti.vb@gmail.com"/>
    <s v=""/>
    <s v="Oui"/>
    <s v=""/>
    <s v=""/>
    <s v=""/>
  </r>
  <r>
    <s v="ebd9fd50"/>
    <x v="43"/>
    <x v="26"/>
    <s v=""/>
    <s v="PM 6 : CND"/>
    <s v="Vincent"/>
    <d v="1899-12-30T18:25:07"/>
    <s v="vincent.bortolotti.vb@gmail.com"/>
    <s v=""/>
    <s v="Non"/>
    <s v=""/>
    <s v=""/>
    <s v=""/>
  </r>
  <r>
    <s v="e01a3c5b"/>
    <x v="43"/>
    <x v="19"/>
    <s v=""/>
    <s v="Retrofit : Contrôle présence ferrures / AVM"/>
    <s v="Fabrice"/>
    <d v="1899-12-30T19:45:40"/>
    <s v="fabricelievin9@gmail.com"/>
    <s v=""/>
    <s v="Non"/>
    <s v=""/>
    <s v="Contrôle AVM sous châssis"/>
    <s v=""/>
  </r>
  <r>
    <s v="6dc9fdd0"/>
    <x v="43"/>
    <x v="19"/>
    <s v=""/>
    <s v="Fin Retrofit : Contrôle présence ferrures / AVM"/>
    <s v="Fabrice"/>
    <d v="1899-12-30T19:47:18"/>
    <s v="fabricelievin9@gmail.com"/>
    <s v=""/>
    <s v="Non"/>
    <s v=""/>
    <s v="En sous châssis"/>
    <s v=""/>
  </r>
  <r>
    <s v="b0385268"/>
    <x v="43"/>
    <x v="19"/>
    <s v=""/>
    <s v="Retrofit : Réparation présence ferrures"/>
    <s v="Fabrice"/>
    <d v="1899-12-30T19:48:54"/>
    <s v="fabricelievin9@gmail.com"/>
    <s v=""/>
    <s v="Non"/>
    <s v="Retouche"/>
    <s v=""/>
    <s v=""/>
  </r>
  <r>
    <s v="00406b77"/>
    <x v="43"/>
    <x v="19"/>
    <s v=""/>
    <s v="Retrofit : Visuel sous châssis poste haut"/>
    <s v="Fabrice"/>
    <d v="1899-12-30T19:52:39"/>
    <s v="fabricelievin9@gmail.com"/>
    <s v=""/>
    <s v="Non"/>
    <s v=""/>
    <s v=""/>
    <s v=""/>
  </r>
  <r>
    <s v="0a06a81c"/>
    <x v="43"/>
    <x v="19"/>
    <s v=""/>
    <s v="Fin Retrofit : Visuel sous châssis poste haut"/>
    <s v="Fabrice"/>
    <d v="1899-12-30T19:53:18"/>
    <s v="fabricelievin9@gmail.com"/>
    <s v=""/>
    <s v="Non"/>
    <s v=""/>
    <s v=""/>
    <s v=""/>
  </r>
  <r>
    <s v="997ef457"/>
    <x v="43"/>
    <x v="19"/>
    <s v=""/>
    <s v="Retrofit : Ressuage"/>
    <s v="Fabrice"/>
    <d v="1899-12-30T19:54:15"/>
    <s v="fabricelievin9@gmail.com"/>
    <s v=""/>
    <s v="Oui"/>
    <s v="Ressuage réglette de porte"/>
    <s v=""/>
    <s v=""/>
  </r>
  <r>
    <s v="566434a1"/>
    <x v="43"/>
    <x v="19"/>
    <s v=""/>
    <s v="Retrofit : Contrôle présence ferrures / AVM"/>
    <s v="Fabrice"/>
    <d v="1899-12-30T19:57:25"/>
    <s v="fabricelievin9@gmail.com"/>
    <s v=""/>
    <s v="Non"/>
    <s v="Relevé épaisseur buté rotation"/>
    <s v=""/>
    <s v=""/>
  </r>
  <r>
    <s v="7f89c2e1"/>
    <x v="43"/>
    <x v="19"/>
    <s v=""/>
    <s v="Fin Retrofit : Contrôle présence ferrures / AVM"/>
    <s v="Fabrice"/>
    <d v="1899-12-30T19:59:44"/>
    <s v="fabricelievin9@gmail.com"/>
    <s v=""/>
    <s v="Non"/>
    <s v="Fin relevé"/>
    <s v=""/>
    <s v=""/>
  </r>
  <r>
    <s v="992abaae"/>
    <x v="43"/>
    <x v="26"/>
    <s v=""/>
    <s v="Fin PM 6 : CND"/>
    <s v="Vincent"/>
    <d v="1899-12-30T21:00:35"/>
    <s v="vincent.bortolotti.vb@gmail.com"/>
    <s v=""/>
    <s v="Non"/>
    <s v="Reste des zones à réparer et contrôler"/>
    <s v=""/>
    <s v=""/>
  </r>
  <r>
    <s v="425647b2"/>
    <x v="44"/>
    <x v="30"/>
    <s v=""/>
    <s v="PM02 : Jeux de soudage bas"/>
    <s v="Sofiane"/>
    <d v="1899-12-30T02:43:12"/>
    <s v="sofianesegula@gmail.com"/>
    <s v=""/>
    <s v="Non"/>
    <s v=""/>
    <s v=""/>
    <s v=""/>
  </r>
  <r>
    <s v="f6527623"/>
    <x v="44"/>
    <x v="30"/>
    <s v=""/>
    <s v="Fin PM02 : Jeux de soudage bas"/>
    <s v="Sofiane"/>
    <d v="1899-12-30T02:58:57"/>
    <s v="sofianesegula@gmail.com"/>
    <s v=""/>
    <s v="Oui"/>
    <s v=""/>
    <s v=""/>
    <s v=""/>
  </r>
  <r>
    <s v="7299ca7a"/>
    <x v="44"/>
    <x v="26"/>
    <s v=""/>
    <s v="PM 6 : CND"/>
    <s v="Ahmed"/>
    <d v="1899-12-30T06:44:07"/>
    <s v="ah.alahian@gmail.com"/>
    <s v=""/>
    <s v="Oui"/>
    <s v=""/>
    <s v="Validation CND INTERIEUR"/>
    <s v=""/>
  </r>
  <r>
    <s v="d249b3a4"/>
    <x v="44"/>
    <x v="19"/>
    <s v=""/>
    <s v="Retrofit : Contrôle présence ferrures / AVM"/>
    <s v="Fabrice"/>
    <d v="1899-12-30T09:46:15"/>
    <s v="fabricelievin9@gmail.com"/>
    <s v=""/>
    <s v="Non"/>
    <s v="Poste bas"/>
    <s v=""/>
    <s v=""/>
  </r>
  <r>
    <s v="6507dbab"/>
    <x v="44"/>
    <x v="26"/>
    <s v=""/>
    <s v="PM 6 : CND"/>
    <s v="Ahmed"/>
    <d v="1899-12-30T08:02:55"/>
    <s v="ah.alahian@gmail.com"/>
    <s v=""/>
    <s v="Oui"/>
    <s v=""/>
    <s v="Validations PT"/>
    <s v=""/>
  </r>
  <r>
    <s v="96c36a03"/>
    <x v="44"/>
    <x v="19"/>
    <s v=""/>
    <s v="Fin Retrofit : Contrôle présence ferrures / AVM"/>
    <s v="Fabrice"/>
    <d v="1899-12-30T12:44:32"/>
    <s v="fabricelievin9@gmail.com"/>
    <s v=""/>
    <s v="Non"/>
    <s v=""/>
    <s v=""/>
    <s v=""/>
  </r>
  <r>
    <s v="4ff7561f"/>
    <x v="44"/>
    <x v="30"/>
    <s v=""/>
    <s v="PM03 : Visuel"/>
    <s v="Vincent"/>
    <d v="1899-12-30T16:19:32"/>
    <s v="vincent.bortolotti.vb@gmail.com"/>
    <s v=""/>
    <s v="Non"/>
    <s v="Visuel salle haute"/>
    <s v=""/>
    <s v=""/>
  </r>
  <r>
    <s v="1bb1db67"/>
    <x v="44"/>
    <x v="30"/>
    <s v=""/>
    <s v="Fin PM03 : Visuel"/>
    <s v="Vincent"/>
    <d v="1899-12-30T18:23:11"/>
    <s v="vincent.bortolotti.vb@gmail.com"/>
    <s v=""/>
    <s v="Oui"/>
    <s v="Visuel pm3 salle haute"/>
    <s v=""/>
    <s v=""/>
  </r>
  <r>
    <s v="2a2eafec"/>
    <x v="44"/>
    <x v="25"/>
    <s v=""/>
    <s v="PM 08 : Pont d'arrêt interne"/>
    <s v="Vincent"/>
    <d v="1899-12-30T18:38:11"/>
    <s v="vincent.bortolotti.vb@gmail.com"/>
    <s v=""/>
    <s v="Non"/>
    <s v=""/>
    <s v=""/>
    <s v=""/>
  </r>
  <r>
    <s v="0bfe3915"/>
    <x v="44"/>
    <x v="32"/>
    <s v=""/>
    <s v="PM01 : Traçabilité des S/E"/>
    <s v="Sofiane"/>
    <d v="1899-12-30T20:25:02"/>
    <s v="sofianesegula@gmail.com"/>
    <s v=""/>
    <s v="Non"/>
    <s v=""/>
    <s v=""/>
    <s v=""/>
  </r>
  <r>
    <s v="7f93c63b"/>
    <x v="44"/>
    <x v="32"/>
    <s v=""/>
    <s v="PM01 : Contrôle des S/E"/>
    <s v="Sofiane"/>
    <d v="1899-12-30T20:25:36"/>
    <s v="sofianesegula@gmail.com"/>
    <s v=""/>
    <s v="Non"/>
    <s v=""/>
    <s v=""/>
    <s v=""/>
  </r>
  <r>
    <s v="8c66adaa"/>
    <x v="44"/>
    <x v="25"/>
    <s v=""/>
    <s v="Fin PM 08 : Pont d'arrêt interne"/>
    <s v="Vincent"/>
    <d v="1899-12-30T20:28:46"/>
    <s v="vincent.bortolotti.vb@gmail.com"/>
    <s v=""/>
    <s v="Oui"/>
    <s v=""/>
    <s v=""/>
    <s v=""/>
  </r>
  <r>
    <s v="de783083"/>
    <x v="44"/>
    <x v="32"/>
    <s v=""/>
    <s v="Fin PM01 : Traçabilité des S/E"/>
    <s v="Sofiane"/>
    <d v="1899-12-30T21:06:51"/>
    <s v="sofianesegula@gmail.com"/>
    <s v=""/>
    <s v="Oui"/>
    <s v=""/>
    <s v=""/>
    <s v=""/>
  </r>
  <r>
    <s v="36f4fe5e"/>
    <x v="44"/>
    <x v="32"/>
    <s v=""/>
    <s v="Fin PM01 : Contrôle des S/E"/>
    <s v="Sofiane"/>
    <d v="1899-12-30T21:07:10"/>
    <s v="sofianesegula@gmail.com"/>
    <s v=""/>
    <s v="Oui"/>
    <s v=""/>
    <s v=""/>
    <s v=""/>
  </r>
  <r>
    <s v="f6de222b"/>
    <x v="44"/>
    <x v="29"/>
    <s v=""/>
    <s v="PM 6 : Faro"/>
    <s v="Sofiane"/>
    <d v="1899-12-30T21:07:50"/>
    <s v="sofianesegula@gmail.com"/>
    <s v=""/>
    <s v="Non"/>
    <s v=""/>
    <s v=""/>
    <s v=""/>
  </r>
  <r>
    <s v="12658825"/>
    <x v="45"/>
    <x v="29"/>
    <s v=""/>
    <s v="Fin PM 6 : Faro"/>
    <s v="Sofiane"/>
    <d v="1899-12-30T00:25:13"/>
    <s v="sofianesegula@gmail.com"/>
    <s v=""/>
    <s v="Non"/>
    <s v="Faro + Dim inter"/>
    <s v=""/>
    <s v=""/>
  </r>
  <r>
    <s v="2714344a"/>
    <x v="45"/>
    <x v="26"/>
    <s v=""/>
    <s v="PM 06 : DIM"/>
    <s v="Sofiane"/>
    <d v="1899-12-30T00:35:22"/>
    <s v="sofianesegula@gmail.com"/>
    <s v=""/>
    <s v="Non"/>
    <s v="REV B"/>
    <s v=""/>
    <s v=""/>
  </r>
  <r>
    <s v="7ba53966"/>
    <x v="45"/>
    <x v="26"/>
    <s v=""/>
    <s v="Fin PM 06 : DIM"/>
    <s v="Sofiane"/>
    <d v="1899-12-30T01:28:46"/>
    <s v="sofianesegula@gmail.com"/>
    <s v=""/>
    <s v="Oui"/>
    <s v="REV B"/>
    <s v=""/>
    <s v=""/>
  </r>
  <r>
    <s v="4feed974"/>
    <x v="45"/>
    <x v="31"/>
    <s v=""/>
    <s v="PM 02 : Jeux de soudage bas"/>
    <s v="Sofiane"/>
    <d v="1899-12-30T01:29:20"/>
    <s v="sofianesegula@gmail.com"/>
    <s v=""/>
    <s v="Non"/>
    <s v=""/>
    <s v=""/>
    <s v=""/>
  </r>
  <r>
    <s v="3f517f79"/>
    <x v="45"/>
    <x v="31"/>
    <s v=""/>
    <s v="PM 02 : Jeux de soudage bas"/>
    <s v="Sofiane"/>
    <d v="1899-12-30T02:02:07"/>
    <s v="sofianesegula@gmail.com"/>
    <s v=""/>
    <s v="Oui"/>
    <s v=""/>
    <s v=""/>
    <s v=""/>
  </r>
  <r>
    <s v="b0d11c89"/>
    <x v="45"/>
    <x v="30"/>
    <s v=""/>
    <s v="PM 04 : Endoscope"/>
    <s v="Ahmed"/>
    <d v="1899-12-30T05:26:10"/>
    <s v="ah.alahian@gmail.com"/>
    <s v=""/>
    <s v="Non"/>
    <s v=""/>
    <s v="Pm3 les 8 montants haut"/>
    <s v=""/>
  </r>
  <r>
    <s v="8d8fd70c"/>
    <x v="45"/>
    <x v="19"/>
    <s v=""/>
    <s v="Retrofit : Marches mobiles"/>
    <s v="Fabrice"/>
    <d v="1899-12-30T07:39:04"/>
    <s v="fabricelievin9@gmail.com"/>
    <s v=""/>
    <s v="Non"/>
    <s v=""/>
    <s v="Validation réparation Marche mobile"/>
    <s v=""/>
  </r>
  <r>
    <s v="6a008578"/>
    <x v="45"/>
    <x v="30"/>
    <s v=""/>
    <s v="Fin PM 04 : Endoscope"/>
    <s v="Ahmed"/>
    <d v="1899-12-30T08:25:32"/>
    <s v="ah.alahian@gmail.com"/>
    <s v=""/>
    <s v="Oui , Non"/>
    <s v=""/>
    <s v=""/>
    <s v=""/>
  </r>
  <r>
    <s v="3c6e4140"/>
    <x v="45"/>
    <x v="19"/>
    <s v=""/>
    <s v="Fin Retrofit : Marches mobiles"/>
    <s v="Fabrice"/>
    <d v="1899-12-30T08:58:07"/>
    <s v="fabricelievin9@gmail.com"/>
    <s v=""/>
    <s v="Oui"/>
    <s v=""/>
    <s v=""/>
    <s v=""/>
  </r>
  <r>
    <s v="9779fc3a"/>
    <x v="45"/>
    <x v="19"/>
    <s v=""/>
    <s v="Retrofit : Ressuage"/>
    <s v="Fabrice"/>
    <d v="1899-12-30T08:59:49"/>
    <s v="fabricelievin9@gmail.com"/>
    <s v=""/>
    <s v="Oui"/>
    <s v="Réparation réglettes de porte"/>
    <s v=""/>
    <s v=""/>
  </r>
  <r>
    <s v="488d5ad4"/>
    <x v="45"/>
    <x v="29"/>
    <s v=""/>
    <s v="PM 06 : CND"/>
    <s v="Ahmed"/>
    <d v="1899-12-30T10:01:37"/>
    <s v="ah.alahian@gmail.com"/>
    <s v=""/>
    <s v="Non"/>
    <s v=""/>
    <s v="Mt bas"/>
    <s v=""/>
  </r>
  <r>
    <s v="9b658658"/>
    <x v="45"/>
    <x v="19"/>
    <s v=""/>
    <s v="Fin Retrofit : Ressuage"/>
    <s v="Fabrice"/>
    <d v="1899-12-30T10:56:51"/>
    <s v="fabricelievin9@gmail.com"/>
    <s v=""/>
    <s v="Oui"/>
    <s v=""/>
    <s v=""/>
    <s v=""/>
  </r>
  <r>
    <s v="ca859dc4"/>
    <x v="45"/>
    <x v="19"/>
    <s v=""/>
    <s v="Retrofit : Contrôle présence ferrures / AVM"/>
    <s v="Fabrice"/>
    <d v="1899-12-30T10:57:43"/>
    <s v="fabricelievin9@gmail.com"/>
    <s v=""/>
    <s v="Non"/>
    <s v="Poste bas"/>
    <s v=""/>
    <s v=""/>
  </r>
  <r>
    <s v="76e723a7"/>
    <x v="45"/>
    <x v="19"/>
    <s v=""/>
    <s v="Fin Retrofit : Contrôle présence ferrures / AVM"/>
    <s v="Fabrice"/>
    <d v="1899-12-30T12:12:25"/>
    <s v="fabricelievin9@gmail.com"/>
    <s v=""/>
    <s v="Non"/>
    <s v=""/>
    <s v=""/>
    <s v=""/>
  </r>
  <r>
    <s v="59215f19"/>
    <x v="45"/>
    <x v="29"/>
    <s v=""/>
    <s v="Fin PM 06 : CND"/>
    <s v="Ahmed"/>
    <d v="1899-12-30T12:46:39"/>
    <s v="ah.alahian@gmail.com"/>
    <s v=""/>
    <s v="Oui"/>
    <s v=""/>
    <s v="Contrôle MT bas intérieur et extérieur"/>
    <s v=""/>
  </r>
  <r>
    <s v="2349caba"/>
    <x v="45"/>
    <x v="29"/>
    <s v=""/>
    <s v="PM 6 : CND"/>
    <s v="Vincent"/>
    <d v="1899-12-30T14:34:59"/>
    <s v="vincent.bortolotti.vb@gmail.com"/>
    <s v=""/>
    <s v="Non"/>
    <s v=""/>
    <s v=""/>
    <s v=""/>
  </r>
  <r>
    <s v="ae5da65b"/>
    <x v="45"/>
    <x v="29"/>
    <s v=""/>
    <s v="Fin PM 06 : CND"/>
    <s v="Vincent"/>
    <d v="1899-12-30T19:26:25"/>
    <s v="vincent.bortolotti.vb@gmail.com"/>
    <s v=""/>
    <s v="Oui"/>
    <s v=""/>
    <s v=""/>
    <s v=""/>
  </r>
  <r>
    <s v="5d0f0d1b"/>
    <x v="45"/>
    <x v="33"/>
    <s v=""/>
    <s v="PM 01 : Traçabilité des S/E"/>
    <s v="Sofiane"/>
    <d v="1899-12-30T21:16:20"/>
    <s v="sofianesegula@gmail.com"/>
    <s v=""/>
    <s v="Non"/>
    <s v=""/>
    <s v=""/>
    <s v=""/>
  </r>
  <r>
    <s v="379f40c7"/>
    <x v="45"/>
    <x v="33"/>
    <s v=""/>
    <s v="PM 01 : Contrôle des S/E"/>
    <s v="Sofiane"/>
    <d v="1899-12-30T21:16:46"/>
    <s v="sofianesegula@gmail.com"/>
    <s v=""/>
    <s v="Non"/>
    <s v=""/>
    <s v=""/>
    <s v=""/>
  </r>
  <r>
    <s v="fcb36edc"/>
    <x v="45"/>
    <x v="33"/>
    <s v=""/>
    <s v="Fin PM 01 : Traçabilité des S/E"/>
    <s v="Sofiane"/>
    <d v="1899-12-30T22:03:56"/>
    <s v="sofianesegula@gmail.com"/>
    <s v=""/>
    <s v="Oui"/>
    <s v=""/>
    <s v=""/>
    <s v=""/>
  </r>
  <r>
    <s v="abf34505"/>
    <x v="45"/>
    <x v="33"/>
    <s v=""/>
    <s v="Fin PM 01 : Contrôle des S/E"/>
    <s v="Sofiane"/>
    <d v="1899-12-30T22:05:05"/>
    <s v="sofianesegula@gmail.com"/>
    <s v=""/>
    <s v="Oui"/>
    <s v=""/>
    <s v=""/>
    <s v=""/>
  </r>
  <r>
    <s v="f13bf3b9"/>
    <x v="45"/>
    <x v="30"/>
    <s v=""/>
    <s v="PM 03 : Visuel"/>
    <s v="Sofiane"/>
    <d v="1899-12-30T22:10:02"/>
    <s v="sofianesegula@gmail.com"/>
    <s v=""/>
    <s v="Non"/>
    <s v="Bas"/>
    <s v=""/>
    <s v=""/>
  </r>
  <r>
    <s v="f17f4d5d"/>
    <x v="45"/>
    <x v="30"/>
    <s v=""/>
    <s v="Fin PM 03 : Visuel"/>
    <s v="Sofiane"/>
    <d v="1899-12-30T23:44:22"/>
    <s v="sofianesegula@gmail.com"/>
    <s v=""/>
    <s v="Oui"/>
    <s v="Bas pmo4"/>
    <s v=""/>
    <s v=""/>
  </r>
  <r>
    <s v="37d56c37"/>
    <x v="45"/>
    <x v="26"/>
    <s v=""/>
    <s v="PM 08 : Embrasure de porte"/>
    <s v="Sofiane"/>
    <d v="1899-12-30T23:46:01"/>
    <s v="sofianesegula@gmail.com"/>
    <s v=""/>
    <s v="Non"/>
    <s v=""/>
    <s v=""/>
    <s v=""/>
  </r>
  <r>
    <s v="fab46c30"/>
    <x v="45"/>
    <x v="26"/>
    <s v=""/>
    <s v="Fin PM 08 : Embrasure de porte"/>
    <s v="Sofiane"/>
    <d v="1899-12-30T23:54:48"/>
    <s v="sofianesegula@gmail.com"/>
    <s v=""/>
    <s v="Oui"/>
    <s v=""/>
    <s v=""/>
    <s v=""/>
  </r>
  <r>
    <s v="f1b2ce57"/>
    <x v="45"/>
    <x v="29"/>
    <s v=""/>
    <s v="PM 06 : DIM"/>
    <s v="Sofiane"/>
    <d v="1899-12-30T23:57:12"/>
    <s v="sofianesegula@gmail.com"/>
    <s v=""/>
    <s v="Non"/>
    <s v="REV B"/>
    <s v=""/>
    <s v=""/>
  </r>
  <r>
    <s v="5fb7dabd"/>
    <x v="46"/>
    <x v="29"/>
    <s v=""/>
    <s v="Fin PM 06 : DIM"/>
    <s v="Sofiane"/>
    <d v="1899-12-30T00:23:07"/>
    <s v="sofianesegula@gmail.com"/>
    <s v=""/>
    <s v="Oui"/>
    <s v="REV B"/>
    <s v=""/>
    <s v=""/>
  </r>
  <r>
    <s v="5202ea72"/>
    <x v="46"/>
    <x v="28"/>
    <s v=""/>
    <s v="PM 06 : DIM"/>
    <s v="Sofiane"/>
    <d v="1899-12-30T00:24:31"/>
    <s v="sofianesegula@gmail.com"/>
    <s v=""/>
    <s v="Non"/>
    <s v="Intérieur"/>
    <s v=""/>
    <s v=""/>
  </r>
  <r>
    <s v="fd2f16f6"/>
    <x v="46"/>
    <x v="28"/>
    <s v=""/>
    <s v="Fin PM 06 : DIM"/>
    <s v="Sofiane"/>
    <d v="1899-12-30T01:04:55"/>
    <s v="sofianesegula@gmail.com"/>
    <s v=""/>
    <s v="Oui"/>
    <s v=""/>
    <s v=""/>
    <s v=""/>
  </r>
  <r>
    <s v="0aa7ec76"/>
    <x v="46"/>
    <x v="28"/>
    <s v=""/>
    <s v="PM 06 : Faro"/>
    <s v="Sofiane"/>
    <d v="1899-12-30T01:05:19"/>
    <s v="sofianesegula@gmail.com"/>
    <s v=""/>
    <s v="Non"/>
    <s v=""/>
    <s v=""/>
    <s v=""/>
  </r>
  <r>
    <s v="c905aca7"/>
    <x v="46"/>
    <x v="28"/>
    <s v=""/>
    <s v="PM 06 : CND"/>
    <s v="Ahmed"/>
    <d v="1899-12-30T06:45:26"/>
    <s v="ah.alahian@gmail.com"/>
    <s v=""/>
    <s v="Non"/>
    <s v=""/>
    <s v="Contrôle ressuage"/>
    <s v=""/>
  </r>
  <r>
    <s v="8b0eb05d"/>
    <x v="46"/>
    <x v="28"/>
    <s v=""/>
    <s v="PM 06 : CND"/>
    <s v="Ayoub"/>
    <d v="1899-12-30T06:55:17"/>
    <s v="chegaf.ayoub1@gmail.com"/>
    <s v=""/>
    <s v="Non"/>
    <s v=""/>
    <s v=""/>
    <s v=""/>
  </r>
  <r>
    <s v="b2db825a"/>
    <x v="46"/>
    <x v="28"/>
    <s v=""/>
    <s v="Fin PM 06 : CND"/>
    <s v="Ayoub"/>
    <d v="1899-12-30T07:34:15"/>
    <s v="chegaf.ayoub1@gmail.com"/>
    <s v=""/>
    <s v="Non"/>
    <s v=""/>
    <s v=""/>
    <s v=""/>
  </r>
  <r>
    <s v="b0573c94"/>
    <x v="46"/>
    <x v="28"/>
    <s v=""/>
    <s v="Fin PM 06 : CND"/>
    <s v="Ahmed"/>
    <d v="1899-12-30T09:36:21"/>
    <s v="ah.alahian@gmail.com"/>
    <s v=""/>
    <s v="Non"/>
    <s v=""/>
    <s v="Fin ressuage"/>
    <s v=""/>
  </r>
  <r>
    <s v="14da6e41"/>
    <x v="46"/>
    <x v="28"/>
    <s v=""/>
    <s v="PM 06 : CND"/>
    <s v="Ahmed"/>
    <d v="1899-12-30T10:15:13"/>
    <s v="ah.alahian@gmail.com"/>
    <s v=""/>
    <s v="Non"/>
    <s v=""/>
    <s v="MT zone basse"/>
    <s v=""/>
  </r>
  <r>
    <s v="c4fcabea"/>
    <x v="46"/>
    <x v="28"/>
    <s v=""/>
    <s v="Fin PM 06 : CND"/>
    <s v="Ahmed"/>
    <d v="1899-12-30T12:58:00"/>
    <s v="ah.alahian@gmail.com"/>
    <s v=""/>
    <s v="Non"/>
    <s v=""/>
    <s v="Mt zone basse int+ext"/>
    <s v=""/>
  </r>
  <r>
    <s v="7fdb53fe"/>
    <x v="46"/>
    <x v="28"/>
    <s v=""/>
    <s v="PM 06 : CND"/>
    <s v="Vincent"/>
    <d v="1899-12-30T13:38:25"/>
    <s v="vincent.bortolotti.vb@gmail.com"/>
    <s v=""/>
    <s v="Non"/>
    <s v=""/>
    <s v=""/>
    <s v=""/>
  </r>
  <r>
    <s v="ce241426"/>
    <x v="46"/>
    <x v="28"/>
    <s v=""/>
    <s v="Fin PM 06 : CND"/>
    <s v="Vincent"/>
    <d v="1899-12-30T20:22:50"/>
    <s v="vincent.bortolotti.vb@gmail.com"/>
    <s v=""/>
    <s v="Oui"/>
    <s v=""/>
    <s v=""/>
    <s v=""/>
  </r>
  <r>
    <s v="40bd07d5"/>
    <x v="46"/>
    <x v="28"/>
    <s v=""/>
    <s v="PM 06 : DIM"/>
    <s v="Vincent"/>
    <d v="1899-12-30T20:23:29"/>
    <s v="vincent.bortolotti.vb@gmail.com"/>
    <s v=""/>
    <s v="Non"/>
    <s v=""/>
    <s v=""/>
    <s v=""/>
  </r>
  <r>
    <s v="9822b829"/>
    <x v="46"/>
    <x v="28"/>
    <s v=""/>
    <s v="Fin PM 06 : DIM"/>
    <s v="Vincent"/>
    <d v="1899-12-30T20:44:22"/>
    <s v="vincent.bortolotti.vb@gmail.com"/>
    <s v=""/>
    <s v="Oui"/>
    <s v=""/>
    <s v=""/>
    <s v=""/>
  </r>
  <r>
    <s v="d7dd9424"/>
    <x v="47"/>
    <x v="32"/>
    <s v=""/>
    <s v="PM 02 : Jeux de soudage bas"/>
    <s v="Sofiane"/>
    <d v="1899-12-30T02:48:32"/>
    <s v="sofianesegula@gmail.com"/>
    <s v=""/>
    <s v="Non"/>
    <s v=""/>
    <s v=""/>
    <s v=""/>
  </r>
  <r>
    <s v="56b2ab69"/>
    <x v="47"/>
    <x v="32"/>
    <s v=""/>
    <s v="Fin PM 02 : Jeux de soudage bas"/>
    <s v="Sofiane"/>
    <d v="1899-12-30T03:39:58"/>
    <s v="sofianesegula@gmail.com"/>
    <s v=""/>
    <s v="Oui"/>
    <s v=""/>
    <s v=""/>
    <s v=""/>
  </r>
  <r>
    <s v="4baa5fe7"/>
    <x v="47"/>
    <x v="19"/>
    <s v=""/>
    <s v="Retrofit : Contrôle présence ferrures / AVM"/>
    <s v="Fabrice"/>
    <d v="1899-12-30T08:31:00"/>
    <s v="fabricelievin9@gmail.com"/>
    <s v=""/>
    <s v="Non"/>
    <s v=""/>
    <s v="Reprises"/>
    <s v=""/>
  </r>
  <r>
    <s v="ccadad05"/>
    <x v="47"/>
    <x v="19"/>
    <s v=""/>
    <s v="Retrofit : Contrôle présence ferrures / AVM"/>
    <s v="Pascal"/>
    <d v="1899-12-30T08:32:37"/>
    <s v="pascal.psp74@gmail.com"/>
    <s v=""/>
    <s v="Non"/>
    <s v=""/>
    <s v=""/>
    <s v=""/>
  </r>
  <r>
    <s v="362cc039"/>
    <x v="47"/>
    <x v="32"/>
    <s v=""/>
    <s v="PM 04 : Endoscope"/>
    <s v="Ayoub"/>
    <d v="1899-12-30T08:38:29"/>
    <s v="chegaf.ayoub1@gmail.com"/>
    <s v=""/>
    <s v="Non"/>
    <s v=""/>
    <s v=""/>
    <s v=""/>
  </r>
  <r>
    <s v="8c0bb273"/>
    <x v="47"/>
    <x v="32"/>
    <s v=""/>
    <s v="Fin PM 04 : Endoscope"/>
    <s v="Ayoub"/>
    <d v="1899-12-30T09:03:29"/>
    <s v="chegaf.ayoub1@gmail.com"/>
    <s v=""/>
    <s v="Non"/>
    <s v=""/>
    <s v=""/>
    <s v=""/>
  </r>
  <r>
    <s v="2d5f51d7"/>
    <x v="47"/>
    <x v="19"/>
    <s v=""/>
    <s v="Fin Retrofit : Contrôle présence ferrures / AVM"/>
    <s v="Fabrice"/>
    <d v="1899-12-30T09:15:44"/>
    <s v="fabricelievin9@gmail.com"/>
    <s v=""/>
    <s v="Non"/>
    <s v=""/>
    <s v=""/>
    <s v=""/>
  </r>
  <r>
    <s v="223e39e3"/>
    <x v="47"/>
    <x v="19"/>
    <s v=""/>
    <s v="Fin Retrofit : Contrôle présence ferrures / AVM"/>
    <s v="Pascal"/>
    <d v="1899-12-30T09:15:26"/>
    <s v="pascal.psp74@gmail.com"/>
    <s v=""/>
    <s v="Non"/>
    <s v=""/>
    <s v=""/>
    <s v=""/>
  </r>
  <r>
    <s v="12a94108"/>
    <x v="47"/>
    <x v="31"/>
    <s v=""/>
    <s v="Fin PM 04 : Endoscope"/>
    <s v="Ayoub"/>
    <d v="1899-12-30T10:33:35"/>
    <s v="chegaf.ayoub1@gmail.com"/>
    <s v=""/>
    <s v="Non"/>
    <s v=""/>
    <s v=""/>
    <s v=""/>
  </r>
  <r>
    <s v="4895d88a"/>
    <x v="47"/>
    <x v="31"/>
    <s v=""/>
    <s v="Fin PM 04 : Endoscope"/>
    <s v="Ayoub"/>
    <d v="1899-12-30T10:58:39"/>
    <s v="chegaf.ayoub1@gmail.com"/>
    <s v=""/>
    <s v="Non"/>
    <s v=""/>
    <s v=""/>
    <s v=""/>
  </r>
  <r>
    <s v="89ec3082"/>
    <x v="47"/>
    <x v="26"/>
    <s v=""/>
    <s v="PM 08 : Pont d'arrêt client"/>
    <s v="Vincent"/>
    <d v="1899-12-30T12:50:49"/>
    <s v="vincent.bortolotti.vb@gmail.com"/>
    <s v=""/>
    <s v="Non"/>
    <s v=""/>
    <s v=""/>
    <s v=""/>
  </r>
  <r>
    <s v="ab82ed42"/>
    <x v="47"/>
    <x v="34"/>
    <s v=""/>
    <s v="PM 01 : Traçabilité des S/E"/>
    <s v="Sofiane"/>
    <d v="1899-12-30T20:34:49"/>
    <s v="sofianesegula@gmail.com"/>
    <s v=""/>
    <s v="Non"/>
    <s v=""/>
    <s v=""/>
    <s v=""/>
  </r>
  <r>
    <s v="674a8324"/>
    <x v="47"/>
    <x v="34"/>
    <s v=""/>
    <s v="PM 01 : Contrôle des S/E"/>
    <s v="Sofiane"/>
    <d v="1899-12-30T20:35:35"/>
    <s v="sofianesegula@gmail.com"/>
    <s v=""/>
    <s v="Non"/>
    <s v=""/>
    <s v=""/>
    <s v=""/>
  </r>
  <r>
    <s v="70a1f585"/>
    <x v="47"/>
    <x v="34"/>
    <s v=""/>
    <s v="Fin PM 01 : Traçabilité des S/E"/>
    <s v="Sofiane"/>
    <d v="1899-12-30T21:03:55"/>
    <s v="sofianesegula@gmail.com"/>
    <s v=""/>
    <s v="Oui"/>
    <s v=""/>
    <s v=""/>
    <s v=""/>
  </r>
  <r>
    <s v="2a262a76"/>
    <x v="47"/>
    <x v="34"/>
    <s v=""/>
    <s v="Fin PM 01 : Contrôle des S/E"/>
    <s v="Sofiane"/>
    <d v="1899-12-30T21:04:23"/>
    <s v="sofianesegula@gmail.com"/>
    <s v=""/>
    <s v="Oui"/>
    <s v=""/>
    <s v=""/>
    <s v=""/>
  </r>
  <r>
    <s v="ca772c06"/>
    <x v="48"/>
    <x v="30"/>
    <s v=""/>
    <s v="PM 02 : CPC2"/>
    <s v="Sofiane"/>
    <d v="1899-12-30T06:50:02"/>
    <s v="sofianesegula@gmail.com"/>
    <s v=""/>
    <s v="Non"/>
    <s v=""/>
    <s v=""/>
    <s v=""/>
  </r>
  <r>
    <s v="112dcbcf"/>
    <x v="48"/>
    <x v="33"/>
    <s v=""/>
    <s v="PM 02 : Etanchéité"/>
    <s v="Philippe"/>
    <d v="1899-12-30T05:38:16"/>
    <s v="sofianesegula@gmail.com"/>
    <s v=""/>
    <s v="Non"/>
    <s v=""/>
    <s v=""/>
    <s v=""/>
  </r>
  <r>
    <s v="4b6886de"/>
    <x v="48"/>
    <x v="33"/>
    <s v=""/>
    <s v="Fin PM 02 : Etanchéité"/>
    <s v="Philippe"/>
    <d v="1899-12-30T06:36:25"/>
    <s v="sofianesegula@gmail.com"/>
    <s v=""/>
    <s v="Non"/>
    <s v=""/>
    <s v=""/>
    <s v=""/>
  </r>
  <r>
    <s v="5f208b6a"/>
    <x v="48"/>
    <x v="32"/>
    <s v=""/>
    <s v="PM 03 : Visuel"/>
    <s v="Sofiane"/>
    <d v="1899-12-30T07:14:03"/>
    <s v="sofianesegula@gmail.com"/>
    <s v=""/>
    <s v="Non"/>
    <s v="Haut"/>
    <s v=""/>
    <s v=""/>
  </r>
  <r>
    <s v="d5a6b86f"/>
    <x v="48"/>
    <x v="19"/>
    <s v=""/>
    <s v="PM 06 : Faro"/>
    <s v="Fabrice"/>
    <d v="1899-12-30T08:29:43"/>
    <s v="fabricelievin9@gmail.com"/>
    <s v=""/>
    <s v="Non"/>
    <s v=""/>
    <s v="Retrofit"/>
    <s v=""/>
  </r>
  <r>
    <s v="b5021f98"/>
    <x v="48"/>
    <x v="19"/>
    <s v=""/>
    <s v="PM 06 : Faro"/>
    <s v="Pascal"/>
    <d v="1899-12-30T08:29:48"/>
    <s v="pascal.psp74@gmail.com"/>
    <s v=""/>
    <s v="Non"/>
    <s v="Retrofit"/>
    <s v=""/>
    <s v=""/>
  </r>
  <r>
    <s v="c4c4f0db"/>
    <x v="48"/>
    <x v="30"/>
    <s v=""/>
    <s v="Fin PM 06 : CND"/>
    <s v="Sofiane"/>
    <d v="1899-12-30T09:28:11"/>
    <s v="sofianesegula@gmail.com"/>
    <s v=""/>
    <s v="Oui"/>
    <s v="Bas int ext"/>
    <s v=""/>
    <s v=""/>
  </r>
  <r>
    <s v="a0ef3185"/>
    <x v="48"/>
    <x v="28"/>
    <s v=""/>
    <s v="PM 07 : Visuel sous châssis"/>
    <s v="Sofiane"/>
    <d v="1899-12-30T10:56:40"/>
    <s v="sofianesegula@gmail.com"/>
    <s v=""/>
    <s v="Non"/>
    <s v=""/>
    <s v=""/>
    <s v=""/>
  </r>
  <r>
    <s v="8be13e25"/>
    <x v="48"/>
    <x v="28"/>
    <s v=""/>
    <s v="Fin PM 07 : Visuel sous châssis"/>
    <s v="Sofiane"/>
    <d v="1899-12-30T11:07:32"/>
    <s v="sofianesegula@gmail.com"/>
    <s v=""/>
    <s v="Oui"/>
    <s v=""/>
    <s v=""/>
    <s v=""/>
  </r>
  <r>
    <s v="d456d38c"/>
    <x v="48"/>
    <x v="29"/>
    <s v=""/>
    <s v="PM 08 : Embrasure de porte"/>
    <s v="Sofiane"/>
    <d v="1899-12-30T11:07:55"/>
    <s v="sofianesegula@gmail.com"/>
    <s v=""/>
    <s v="Non"/>
    <s v=""/>
    <s v=""/>
    <s v=""/>
  </r>
  <r>
    <s v="6b70e5d6"/>
    <x v="48"/>
    <x v="19"/>
    <s v=""/>
    <s v="PM 06 : Faro"/>
    <s v="Pascal"/>
    <d v="1899-12-30T12:03:14"/>
    <s v="pascal.psp74@gmail.com"/>
    <s v=""/>
    <s v="Non"/>
    <s v="Retrofit"/>
    <s v=""/>
    <s v=""/>
  </r>
  <r>
    <s v="922a415e"/>
    <x v="48"/>
    <x v="19"/>
    <s v=""/>
    <s v="Fin PM 06 : Faro"/>
    <s v="Pascal"/>
    <d v="1899-12-30T12:04:44"/>
    <s v="pascal.psp74@gmail.com"/>
    <s v=""/>
    <s v="Non"/>
    <s v="Retrofit"/>
    <s v=""/>
    <s v=""/>
  </r>
  <r>
    <s v="84803d8b"/>
    <x v="48"/>
    <x v="19"/>
    <s v=""/>
    <s v="Fin PM 06 : Faro"/>
    <s v="Pascal"/>
    <d v="1899-12-30T12:05:51"/>
    <s v="pascal.psp74@gmail.com"/>
    <s v=""/>
    <s v="Non"/>
    <s v="Retrofit"/>
    <s v=""/>
    <s v=""/>
  </r>
  <r>
    <s v="a59bcf6f"/>
    <x v="48"/>
    <x v="19"/>
    <s v=""/>
    <s v="PM 06 : Faro"/>
    <s v="Fabrice"/>
    <d v="1899-12-30T12:10:52"/>
    <s v="fabricelievin9@gmail.com"/>
    <s v=""/>
    <s v="Non"/>
    <s v="Fin faro"/>
    <s v=""/>
    <s v=""/>
  </r>
  <r>
    <s v="22573e4f"/>
    <x v="48"/>
    <x v="29"/>
    <s v=""/>
    <s v="Fin PM 08 : Embrasure de porte"/>
    <s v="Sofiane"/>
    <d v="1899-12-30T12:24:38"/>
    <s v="sofianesegula@gmail.com"/>
    <s v=""/>
    <s v="Oui"/>
    <s v=""/>
    <s v=""/>
    <s v=""/>
  </r>
  <r>
    <s v="cb4e4e49"/>
    <x v="48"/>
    <x v="33"/>
    <s v=""/>
    <s v="PM 04 : Endoscope"/>
    <s v="Ayoub"/>
    <d v="1899-12-30T12:28:53"/>
    <s v="chegaf.ayoub1@gmail.com"/>
    <s v=""/>
    <s v="Non"/>
    <s v=""/>
    <s v=""/>
    <s v=""/>
  </r>
  <r>
    <s v="e177f473"/>
    <x v="48"/>
    <x v="33"/>
    <s v=""/>
    <s v="Fin PM 04 : Endoscope"/>
    <s v="Ayoub"/>
    <d v="1899-12-30T12:37:17"/>
    <s v="chegaf.ayoub1@gmail.com"/>
    <s v=""/>
    <s v="Non"/>
    <s v=""/>
    <s v=""/>
    <s v=""/>
  </r>
  <r>
    <s v="8a4a03fe"/>
    <x v="48"/>
    <x v="30"/>
    <s v=""/>
    <s v="PM 06 : CND"/>
    <s v="Ahmed"/>
    <d v="1899-12-30T13:38:00"/>
    <s v="ah.alahian@gmail.com"/>
    <s v=""/>
    <s v="Oui"/>
    <s v=""/>
    <s v="Contrôle PT pavillon"/>
    <s v=""/>
  </r>
  <r>
    <s v="fa9341d2"/>
    <x v="48"/>
    <x v="30"/>
    <s v=""/>
    <s v="PM 06 : CND"/>
    <s v="Ahmed"/>
    <d v="1899-12-30T15:01:04"/>
    <s v="ah.alahian@gmail.com"/>
    <s v=""/>
    <s v="Non"/>
    <s v=""/>
    <s v="Contrôle MT haut int+ext"/>
    <s v=""/>
  </r>
  <r>
    <s v="82d7bf7d"/>
    <x v="48"/>
    <x v="32"/>
    <s v=""/>
    <s v="PM 04 : Endoscope"/>
    <s v="Ayoub"/>
    <d v="1899-12-30T15:35:11"/>
    <s v="chegaf.ayoub1@gmail.com"/>
    <s v=""/>
    <s v="Non"/>
    <s v=""/>
    <s v=""/>
    <s v=""/>
  </r>
  <r>
    <s v="0ac5516f"/>
    <x v="48"/>
    <x v="19"/>
    <s v=""/>
    <s v="Retrofit : Magnetoscopie"/>
    <s v="Fabrice"/>
    <d v="1899-12-30T15:47:27"/>
    <s v="fabricelievin9@gmail.com"/>
    <s v=""/>
    <s v="Non"/>
    <s v=""/>
    <s v="Réparation et cpc2 haut"/>
    <s v=""/>
  </r>
  <r>
    <s v="2a6b96bd"/>
    <x v="48"/>
    <x v="19"/>
    <s v=""/>
    <s v="PM 06 : DIM"/>
    <s v="Fabrice"/>
    <d v="1899-12-30T15:52:33"/>
    <s v="fabricelievin9@gmail.com"/>
    <s v=""/>
    <s v="Non"/>
    <s v="Dim retrofit"/>
    <s v=""/>
    <s v=""/>
  </r>
  <r>
    <s v="17ada46a"/>
    <x v="48"/>
    <x v="32"/>
    <s v=""/>
    <s v="Fin PM 04 : Endoscope"/>
    <s v="Ayoub"/>
    <d v="1899-12-30T16:21:34"/>
    <s v="chegaf.ayoub1@gmail.com"/>
    <s v=""/>
    <s v="Non"/>
    <s v=""/>
    <s v=""/>
    <s v=""/>
  </r>
  <r>
    <s v="b4270c80"/>
    <x v="48"/>
    <x v="33"/>
    <s v=""/>
    <s v="PM 04 : Endoscope"/>
    <s v="Ayoub"/>
    <d v="1899-12-30T16:21:58"/>
    <s v="chegaf.ayoub1@gmail.com"/>
    <s v=""/>
    <s v="Non"/>
    <s v=""/>
    <s v=""/>
    <s v=""/>
  </r>
  <r>
    <s v="4bbaf583"/>
    <x v="48"/>
    <x v="33"/>
    <s v=""/>
    <s v="Fin PM 04 : Endoscope"/>
    <s v="Ayoub"/>
    <d v="1899-12-30T16:43:12"/>
    <s v="chegaf.ayoub1@gmail.com"/>
    <s v=""/>
    <s v="Non"/>
    <s v=""/>
    <s v=""/>
    <s v=""/>
  </r>
  <r>
    <s v="658ef3bc"/>
    <x v="48"/>
    <x v="33"/>
    <s v=""/>
    <s v="PM 04 : Endoscope"/>
    <s v="Ayoub"/>
    <d v="1899-12-30T17:33:34"/>
    <s v="chegaf.ayoub1@gmail.com"/>
    <s v=""/>
    <s v="Non"/>
    <s v=""/>
    <s v=""/>
    <s v=""/>
  </r>
  <r>
    <s v="e13848b0"/>
    <x v="48"/>
    <x v="33"/>
    <s v=""/>
    <s v="Fin PM 04 : Endoscope"/>
    <s v="Ayoub"/>
    <d v="1899-12-30T17:41:29"/>
    <s v="chegaf.ayoub1@gmail.com"/>
    <s v=""/>
    <s v="Non"/>
    <s v=""/>
    <s v=""/>
    <s v=""/>
  </r>
  <r>
    <s v="b48a5804"/>
    <x v="48"/>
    <x v="32"/>
    <s v=""/>
    <s v="PM 04 : Endoscope"/>
    <s v="Ayoub"/>
    <d v="1899-12-30T17:41:52"/>
    <s v="chegaf.ayoub1@gmail.com"/>
    <s v=""/>
    <s v="Non"/>
    <s v=""/>
    <s v=""/>
    <s v=""/>
  </r>
  <r>
    <s v="c3955556"/>
    <x v="48"/>
    <x v="32"/>
    <s v=""/>
    <s v="Fin PM 04 : Endoscope"/>
    <s v="Ayoub"/>
    <d v="1899-12-30T18:29:15"/>
    <s v="chegaf.ayoub1@gmail.com"/>
    <s v=""/>
    <s v="Non"/>
    <s v=""/>
    <s v=""/>
    <s v=""/>
  </r>
  <r>
    <s v="fb97da23"/>
    <x v="48"/>
    <x v="29"/>
    <s v=""/>
    <s v="PM 08 : Pont d'arrêt interne"/>
    <s v="Ayoub"/>
    <d v="1899-12-30T18:30:41"/>
    <s v="chegaf.ayoub1@gmail.com"/>
    <s v=""/>
    <s v="Non"/>
    <s v=""/>
    <s v=""/>
    <s v=""/>
  </r>
  <r>
    <s v="a53bef34"/>
    <x v="48"/>
    <x v="29"/>
    <s v=""/>
    <s v="Fin PM 08 : Pont d'arrêt interne"/>
    <s v="Ayoub"/>
    <d v="1899-12-30T20:27:09"/>
    <s v="chegaf.ayoub1@gmail.com"/>
    <s v=""/>
    <s v="Non"/>
    <s v=""/>
    <s v=""/>
    <s v=""/>
  </r>
  <r>
    <s v="9e5bddbf"/>
    <x v="48"/>
    <x v="30"/>
    <s v=""/>
    <s v="PM 06 : Faro"/>
    <s v="Vincent"/>
    <d v="1899-12-30T22:05:55"/>
    <s v="vincent.bortolotti.vb@gmail.com"/>
    <s v=""/>
    <s v="Non"/>
    <s v=""/>
    <s v=""/>
    <s v=""/>
  </r>
  <r>
    <s v="af788ea7"/>
    <x v="49"/>
    <x v="30"/>
    <s v=""/>
    <s v="Fin PM 06 : Faro"/>
    <s v="Vincent"/>
    <d v="1899-12-30T01:41:27"/>
    <s v="vincent.bortolotti.vb@gmail.com"/>
    <s v=""/>
    <s v="Oui"/>
    <s v=""/>
    <s v=""/>
    <s v=""/>
  </r>
  <r>
    <s v="7c640027"/>
    <x v="49"/>
    <x v="30"/>
    <s v=""/>
    <s v="PM 06 : DIM"/>
    <s v="Vincent"/>
    <d v="1899-12-30T01:42:00"/>
    <s v="vincent.bortolotti.vb@gmail.com"/>
    <s v=""/>
    <s v="Non"/>
    <s v=""/>
    <s v=""/>
    <s v=""/>
  </r>
  <r>
    <s v="4ca96b79"/>
    <x v="49"/>
    <x v="30"/>
    <s v=""/>
    <s v="Fin PM 06 : DIM"/>
    <s v="Vincent"/>
    <d v="1899-12-30T02:12:02"/>
    <s v="vincent.bortolotti.vb@gmail.com"/>
    <s v=""/>
    <s v="Oui"/>
    <s v=""/>
    <s v=""/>
    <s v=""/>
  </r>
  <r>
    <s v="fee779da"/>
    <x v="49"/>
    <x v="29"/>
    <s v=""/>
    <s v="PM 08 : Pont d'arrêt client"/>
    <s v="Sofiane"/>
    <d v="1899-12-30T05:35:35"/>
    <s v="sofianesegula@gmail.com"/>
    <s v=""/>
    <s v="Non"/>
    <s v=""/>
    <s v=""/>
    <s v=""/>
  </r>
  <r>
    <s v="94f2ed3d"/>
    <x v="49"/>
    <x v="29"/>
    <s v=""/>
    <s v="PM 08 : AVM"/>
    <s v="Sofiane"/>
    <d v="1899-12-30T05:36:25"/>
    <s v="sofianesegula@gmail.com"/>
    <s v=""/>
    <s v="Non"/>
    <s v=""/>
    <s v=""/>
    <s v=""/>
  </r>
  <r>
    <s v="7162b7e5"/>
    <x v="49"/>
    <x v="29"/>
    <s v=""/>
    <s v="Fin PM 08 : Pont d'arrêt client"/>
    <s v="Sofiane"/>
    <d v="1899-12-30T07:40:08"/>
    <s v="sofianesegula@gmail.com"/>
    <s v=""/>
    <s v="Oui"/>
    <s v=""/>
    <s v=""/>
    <s v=""/>
  </r>
  <r>
    <s v="f5af0162"/>
    <x v="49"/>
    <x v="29"/>
    <s v=""/>
    <s v="Fin PM 08 : AVM"/>
    <s v="Sofiane"/>
    <d v="1899-12-30T08:09:21"/>
    <s v="sofianesegula@gmail.com"/>
    <s v=""/>
    <s v="Oui"/>
    <s v=""/>
    <s v=""/>
    <s v=""/>
  </r>
  <r>
    <s v="49ea5fde"/>
    <x v="49"/>
    <x v="33"/>
    <s v=""/>
    <s v="PM 02 : Jeux de soudage bas"/>
    <s v="Sofiane"/>
    <d v="1899-12-30T08:12:32"/>
    <s v="sofianesegula@gmail.com"/>
    <s v=""/>
    <s v="Non"/>
    <s v="Bas"/>
    <s v=""/>
    <s v=""/>
  </r>
  <r>
    <s v="d8e77651"/>
    <x v="49"/>
    <x v="19"/>
    <s v=""/>
    <s v="PM 06 : DIM"/>
    <s v="Fabrice"/>
    <d v="1899-12-30T08:21:31"/>
    <s v="fabricelievin9@gmail.com"/>
    <s v=""/>
    <s v="Non"/>
    <s v=""/>
    <s v="Reprises côté dim"/>
    <s v=""/>
  </r>
  <r>
    <s v="2d5bda18"/>
    <x v="49"/>
    <x v="19"/>
    <s v=""/>
    <s v="Retrofit : Contrôle présence ferrures / AVM"/>
    <s v="Fabrice"/>
    <d v="1899-12-30T08:22:42"/>
    <s v="fabricelievin9@gmail.com"/>
    <s v=""/>
    <s v="Non"/>
    <s v="Reste à faire"/>
    <s v=""/>
    <s v=""/>
  </r>
  <r>
    <s v="fc0f703e"/>
    <x v="49"/>
    <x v="19"/>
    <s v=""/>
    <s v="Retrofit : Magnetoscopie"/>
    <s v="Fabrice"/>
    <d v="1899-12-30T08:23:37"/>
    <s v="fabricelievin9@gmail.com"/>
    <s v=""/>
    <s v="Non"/>
    <s v="Réparation retouches"/>
    <s v=""/>
    <s v=""/>
  </r>
  <r>
    <s v="9bdac80f"/>
    <x v="49"/>
    <x v="19"/>
    <s v=""/>
    <s v="Retrofit : Contrôle présence ferrures / AVM"/>
    <s v="Pascal"/>
    <d v="1899-12-30T09:41:27"/>
    <s v="pascal.psp74@gmail.com"/>
    <s v=""/>
    <s v="Non"/>
    <s v=""/>
    <s v=""/>
    <s v=""/>
  </r>
  <r>
    <s v="4d756dd6"/>
    <x v="49"/>
    <x v="19"/>
    <s v=""/>
    <s v="Fin PM 06 : DIM"/>
    <s v="Fabrice"/>
    <d v="1899-12-30T11:29:12"/>
    <s v="fabricelievin9@gmail.com"/>
    <s v=""/>
    <s v="Non"/>
    <s v=""/>
    <s v=""/>
    <s v=""/>
  </r>
  <r>
    <s v="13346b3d"/>
    <x v="49"/>
    <x v="19"/>
    <s v=""/>
    <s v="Fin Retrofit : Magnetoscopie"/>
    <s v="Fabrice"/>
    <d v="1899-12-30T11:30:04"/>
    <s v="fabricelievin9@gmail.com"/>
    <s v=""/>
    <s v="Oui , Non"/>
    <s v=""/>
    <s v="#NAME?"/>
    <s v=""/>
  </r>
  <r>
    <s v="9183d42e"/>
    <x v="49"/>
    <x v="19"/>
    <s v=""/>
    <s v="Retrofit : Visuel Int/Ext"/>
    <s v="Fabrice"/>
    <d v="1899-12-30T11:31:22"/>
    <s v="fabricelievin9@gmail.com"/>
    <s v=""/>
    <s v="Non"/>
    <s v=""/>
    <s v=""/>
    <s v=""/>
  </r>
  <r>
    <s v="ca431dab"/>
    <x v="49"/>
    <x v="19"/>
    <s v=""/>
    <s v="Retrofit : Contrôle présence ferrures / AVM"/>
    <s v="Pascal"/>
    <d v="1899-12-30T12:00:08"/>
    <s v="pascal.psp74@gmail.com"/>
    <s v=""/>
    <s v="Non"/>
    <s v=""/>
    <s v=""/>
    <s v=""/>
  </r>
  <r>
    <s v="4be6e41e"/>
    <x v="49"/>
    <x v="19"/>
    <s v=""/>
    <s v="Fin Retrofit : Contrôle présence ferrures / AVM"/>
    <s v="Pascal"/>
    <d v="1899-12-30T12:01:31"/>
    <s v="pascal.psp74@gmail.com"/>
    <s v=""/>
    <s v="Non"/>
    <s v=""/>
    <s v=""/>
    <s v=""/>
  </r>
  <r>
    <s v="988fb5b8"/>
    <x v="49"/>
    <x v="19"/>
    <s v=""/>
    <s v="Fin Retrofit : Contrôle présence ferrures / AVM"/>
    <s v="Pascal"/>
    <d v="1899-12-30T12:01:56"/>
    <s v="pascal.psp74@gmail.com"/>
    <s v=""/>
    <s v="Non"/>
    <s v=""/>
    <s v=""/>
    <s v=""/>
  </r>
  <r>
    <s v="d6ac8edd"/>
    <x v="49"/>
    <x v="29"/>
    <s v=""/>
    <s v="PM 08 : OIS Peinture"/>
    <s v="Ayoub"/>
    <d v="1899-12-30T14:32:41"/>
    <s v="chegaf.ayoub1@gmail.com"/>
    <s v=""/>
    <s v="Non"/>
    <s v=""/>
    <s v=""/>
    <s v=""/>
  </r>
  <r>
    <s v="4b0a9616"/>
    <x v="49"/>
    <x v="29"/>
    <s v=""/>
    <s v="Fin PM 08 : OIS Peinture"/>
    <s v="Ayoub"/>
    <d v="1899-12-30T15:00:24"/>
    <s v="chegaf.ayoub1@gmail.com"/>
    <s v=""/>
    <s v="Non"/>
    <s v=""/>
    <s v=""/>
    <s v=""/>
  </r>
  <r>
    <s v="67dc6748"/>
    <x v="49"/>
    <x v="33"/>
    <s v=""/>
    <s v="PM 04 : Endoscope"/>
    <s v="Ayoub"/>
    <d v="1899-12-30T15:00:53"/>
    <s v="chegaf.ayoub1@gmail.com"/>
    <s v=""/>
    <s v="Non"/>
    <s v=""/>
    <s v=""/>
    <s v=""/>
  </r>
  <r>
    <s v="8b8598bb"/>
    <x v="49"/>
    <x v="33"/>
    <s v=""/>
    <s v="PM 04 : Endoscope"/>
    <s v="Ahmed"/>
    <d v="1899-12-30T15:01:26"/>
    <s v="ah.alahian@gmail.com"/>
    <s v=""/>
    <s v="Oui"/>
    <s v=""/>
    <s v=""/>
    <s v=""/>
  </r>
  <r>
    <s v="8e4fbae4"/>
    <x v="49"/>
    <x v="33"/>
    <s v=""/>
    <s v="Fin PM 04 : Endoscope"/>
    <s v="Ayoub"/>
    <d v="1899-12-30T15:59:57"/>
    <s v="chegaf.ayoub1@gmail.com"/>
    <s v=""/>
    <s v="Non"/>
    <s v=""/>
    <s v=""/>
    <s v=""/>
  </r>
  <r>
    <s v="22f429fd"/>
    <x v="49"/>
    <x v="33"/>
    <s v=""/>
    <s v="PM 04 : Endoscope"/>
    <s v="Ayoub"/>
    <d v="1899-12-30T16:54:27"/>
    <s v="chegaf.ayoub1@gmail.com"/>
    <s v=""/>
    <s v="Non"/>
    <s v=""/>
    <s v=""/>
    <s v=""/>
  </r>
  <r>
    <s v="5eed695e"/>
    <x v="49"/>
    <x v="33"/>
    <s v=""/>
    <s v="Fin PM 04 : Endoscope"/>
    <s v="Ayoub"/>
    <d v="1899-12-30T17:22:39"/>
    <s v="chegaf.ayoub1@gmail.com"/>
    <s v=""/>
    <s v="Non"/>
    <s v=""/>
    <s v=""/>
    <s v=""/>
  </r>
  <r>
    <s v="54ad7a59"/>
    <x v="49"/>
    <x v="33"/>
    <s v=""/>
    <s v="Fin PM 04 : Endoscope"/>
    <s v="Ahmed"/>
    <d v="1899-12-30T17:25:16"/>
    <s v="ah.alahian@gmail.com"/>
    <s v=""/>
    <s v="Oui"/>
    <s v=""/>
    <s v=""/>
    <s v=""/>
  </r>
  <r>
    <s v="c9272c15"/>
    <x v="49"/>
    <x v="30"/>
    <s v=""/>
    <s v="PM 06 : Faro"/>
    <s v="Ayoub"/>
    <d v="1899-12-30T17:26:03"/>
    <s v="chegaf.ayoub1@gmail.com"/>
    <s v=""/>
    <s v="Non"/>
    <s v="Rev b"/>
    <s v=""/>
    <s v=""/>
  </r>
  <r>
    <s v="ca07532b"/>
    <x v="49"/>
    <x v="30"/>
    <s v=""/>
    <s v="PM 06 : Faro"/>
    <s v="Ahmed"/>
    <d v="1899-12-30T18:22:16"/>
    <s v="ah.alahian@gmail.com"/>
    <s v=""/>
    <s v="Oui"/>
    <s v=""/>
    <s v="Rev b"/>
    <s v=""/>
  </r>
  <r>
    <s v="57686d41"/>
    <x v="49"/>
    <x v="30"/>
    <s v=""/>
    <s v="Fin PM 06 : Faro"/>
    <s v="Ayoub"/>
    <d v="1899-12-30T18:19:26"/>
    <s v="chegaf.ayoub1@gmail.com"/>
    <s v=""/>
    <s v="Non"/>
    <s v="Rev b"/>
    <s v=""/>
    <s v=""/>
  </r>
  <r>
    <s v="615bcd0a"/>
    <x v="49"/>
    <x v="32"/>
    <s v=""/>
    <s v="PM 03 : Visuel"/>
    <s v="Ayoub"/>
    <d v="1899-12-30T18:24:51"/>
    <s v="chegaf.ayoub1@gmail.com"/>
    <s v=""/>
    <s v="Non"/>
    <s v=""/>
    <s v=""/>
    <s v=""/>
  </r>
  <r>
    <s v="949f8e60"/>
    <x v="49"/>
    <x v="32"/>
    <s v=""/>
    <s v="Fin PM 03 : Visuel"/>
    <s v="Ayoub"/>
    <d v="1899-12-30T19:21:03"/>
    <s v="chegaf.ayoub1@gmail.com"/>
    <s v=""/>
    <s v="Non"/>
    <s v=""/>
    <s v=""/>
    <s v=""/>
  </r>
  <r>
    <s v="28aa173f"/>
    <x v="49"/>
    <x v="30"/>
    <s v=""/>
    <s v="Fin PM 06 : Faro"/>
    <s v="Ahmed"/>
    <d v="1899-12-30T19:33:04"/>
    <s v="ah.alahian@gmail.com"/>
    <s v=""/>
    <s v="Oui"/>
    <s v=""/>
    <s v="Rev b"/>
    <s v=""/>
  </r>
  <r>
    <s v="4e415fad"/>
    <x v="49"/>
    <x v="35"/>
    <s v=""/>
    <s v="PM 01 : Traçabilité des S/E"/>
    <s v="Ayoub"/>
    <d v="1899-12-30T19:35:59"/>
    <s v="chegaf.ayoub1@gmail.com"/>
    <s v=""/>
    <s v="Non"/>
    <s v=""/>
    <s v=""/>
    <s v=""/>
  </r>
  <r>
    <s v="b19a3334"/>
    <x v="49"/>
    <x v="35"/>
    <s v=""/>
    <s v="Fin PM 01 : Traçabilité des S/E"/>
    <s v="Ayoub"/>
    <d v="1899-12-30T20:02:51"/>
    <s v="chegaf.ayoub1@gmail.com"/>
    <s v=""/>
    <s v="Non"/>
    <s v=""/>
    <s v=""/>
    <s v=""/>
  </r>
  <r>
    <s v="c255846a"/>
    <x v="49"/>
    <x v="34"/>
    <s v=""/>
    <s v="PM 02 : Etanchéité"/>
    <s v="Vincent"/>
    <d v="1899-12-30T21:50:39"/>
    <s v="vincent.bortolotti.vb@gmail.com"/>
    <s v=""/>
    <s v="Non"/>
    <s v=""/>
    <s v=""/>
    <s v=""/>
  </r>
  <r>
    <s v="09f01f34"/>
    <x v="49"/>
    <x v="34"/>
    <s v=""/>
    <s v="Fin PM 02 : Etanchéité"/>
    <s v="Vincent"/>
    <d v="1899-12-30T23:13:20"/>
    <s v="vincent.bortolotti.vb@gmail.com"/>
    <s v=""/>
    <s v="Oui"/>
    <s v=""/>
    <s v=""/>
    <s v=""/>
  </r>
  <r>
    <s v="88ad4ab3"/>
    <x v="49"/>
    <x v="33"/>
    <s v=""/>
    <s v="PM 03 : Visuel"/>
    <s v="Vincent"/>
    <d v="1899-12-30T23:13:42"/>
    <s v="vincent.bortolotti.vb@gmail.com"/>
    <s v=""/>
    <s v="Non"/>
    <s v=""/>
    <s v=""/>
    <s v=""/>
  </r>
  <r>
    <s v="f1a5fbb2"/>
    <x v="50"/>
    <x v="33"/>
    <s v=""/>
    <s v="Fin PM 03 : Visuel"/>
    <s v="Vincent"/>
    <d v="1899-12-30T01:26:37"/>
    <s v="vincent.bortolotti.vb@gmail.com"/>
    <s v=""/>
    <s v="Oui"/>
    <s v=""/>
    <s v=""/>
    <s v=""/>
  </r>
  <r>
    <s v="beb6434b"/>
    <x v="50"/>
    <x v="31"/>
    <s v=""/>
    <s v="PM 06 : CND"/>
    <s v="Sofiane"/>
    <d v="1899-12-30T07:32:58"/>
    <s v="sofianesegula@gmail.com"/>
    <s v=""/>
    <s v="Non"/>
    <s v="Bas"/>
    <s v=""/>
    <s v=""/>
  </r>
  <r>
    <s v="84f17093"/>
    <x v="50"/>
    <x v="30"/>
    <s v=""/>
    <s v="PM 07 : Visuel sous châssis"/>
    <s v="Sofiane"/>
    <d v="1899-12-30T07:49:12"/>
    <s v="sofianesegula@gmail.com"/>
    <s v=""/>
    <s v="Non"/>
    <s v=""/>
    <s v=""/>
    <s v=""/>
  </r>
  <r>
    <s v="eb2457ff"/>
    <x v="50"/>
    <x v="30"/>
    <s v=""/>
    <s v="Fin PM 07 : Visuel sous châssis"/>
    <s v="Sofiane"/>
    <d v="1899-12-30T08:14:44"/>
    <s v="sofianesegula@gmail.com"/>
    <s v=""/>
    <s v="Oui"/>
    <s v=""/>
    <s v=""/>
    <s v=""/>
  </r>
  <r>
    <s v="42ef6652"/>
    <x v="50"/>
    <x v="19"/>
    <s v=""/>
    <s v="PM 06 : Faro"/>
    <s v="Fabrice"/>
    <d v="1899-12-30T08:46:14"/>
    <s v="fabricelievin9@gmail.com"/>
    <s v=""/>
    <s v="Non"/>
    <s v=""/>
    <s v="Bras faro en cours début 7h"/>
    <s v=""/>
  </r>
  <r>
    <s v="0706ba59"/>
    <x v="50"/>
    <x v="28"/>
    <s v=""/>
    <s v="PM 08 : Pont d'arrêt interne"/>
    <s v="Sofiane"/>
    <d v="1899-12-30T09:51:59"/>
    <s v="sofianesegula@gmail.com"/>
    <s v=""/>
    <s v="Non"/>
    <s v=""/>
    <s v=""/>
    <s v=""/>
  </r>
  <r>
    <s v="b17f707b"/>
    <x v="50"/>
    <x v="19"/>
    <s v=""/>
    <s v="Retrofit : Réparation PAI Visuel"/>
    <s v="Pascal"/>
    <d v="1899-12-30T10:51:08"/>
    <s v="pascal.psp74@gmail.com"/>
    <s v=""/>
    <s v="Non"/>
    <s v=""/>
    <s v=""/>
    <s v=""/>
  </r>
  <r>
    <s v="b943960f"/>
    <x v="50"/>
    <x v="19"/>
    <s v=""/>
    <s v="Fin PM 06 : Faro"/>
    <s v="Fabrice"/>
    <d v="1899-12-30T10:53:34"/>
    <s v="fabricelievin9@gmail.com"/>
    <s v=""/>
    <s v="Non"/>
    <s v="Fin"/>
    <s v=""/>
    <s v=""/>
  </r>
  <r>
    <s v="88d14494"/>
    <x v="50"/>
    <x v="19"/>
    <s v=""/>
    <s v="Retrofit : PAI Visuel"/>
    <s v="Fabrice"/>
    <d v="1899-12-30T10:54:43"/>
    <s v="fabricelievin9@gmail.com"/>
    <s v=""/>
    <s v="Non"/>
    <s v=""/>
    <s v=""/>
    <s v=""/>
  </r>
  <r>
    <s v="0aa804c2"/>
    <x v="50"/>
    <x v="28"/>
    <s v=""/>
    <s v="Fin PM 08 : Pont d'arrêt interne"/>
    <s v="Sofiane"/>
    <d v="1899-12-30T11:00:07"/>
    <s v="sofianesegula@gmail.com"/>
    <s v=""/>
    <s v="Oui"/>
    <s v=""/>
    <s v=""/>
    <s v=""/>
  </r>
  <r>
    <s v="1a06c695"/>
    <x v="50"/>
    <x v="28"/>
    <s v=""/>
    <s v="PM 08 : Embrasure de porte"/>
    <s v="Sofiane"/>
    <d v="1899-12-30T11:01:14"/>
    <s v="sofianesegula@gmail.com"/>
    <s v=""/>
    <s v="Non"/>
    <s v=""/>
    <s v=""/>
    <s v=""/>
  </r>
  <r>
    <s v="f509328d"/>
    <x v="50"/>
    <x v="28"/>
    <s v=""/>
    <s v="Fin PM 08 : Embrasure de porte"/>
    <s v="Sofiane"/>
    <d v="1899-12-30T11:20:32"/>
    <s v="sofianesegula@gmail.com"/>
    <s v=""/>
    <s v="Oui"/>
    <s v=""/>
    <s v=""/>
    <s v=""/>
  </r>
  <r>
    <s v="9b3d6dad"/>
    <x v="50"/>
    <x v="19"/>
    <s v=""/>
    <s v="Fin Retrofit : Réparation PAI Visuel"/>
    <s v="Pascal"/>
    <d v="1899-12-30T11:29:28"/>
    <s v="pascal.psp74@gmail.com"/>
    <s v=""/>
    <s v="Non"/>
    <s v=""/>
    <s v=""/>
    <s v=""/>
  </r>
  <r>
    <s v="dbd8d001"/>
    <x v="50"/>
    <x v="28"/>
    <s v=""/>
    <s v="PM 08 : AVM"/>
    <s v="Sofiane"/>
    <d v="1899-12-30T12:15:58"/>
    <s v="sofianesegula@gmail.com"/>
    <s v=""/>
    <s v="Non"/>
    <s v=""/>
    <s v=""/>
    <s v=""/>
  </r>
  <r>
    <s v="c2087014"/>
    <x v="50"/>
    <x v="31"/>
    <s v=""/>
    <s v="Fin PM 06 : CND"/>
    <s v="Sofiane"/>
    <d v="1899-12-30T12:26:18"/>
    <s v="sofianesegula@gmail.com"/>
    <s v=""/>
    <s v="Oui"/>
    <s v="Bas int extérieur"/>
    <s v=""/>
    <s v=""/>
  </r>
  <r>
    <s v="31ac7128"/>
    <x v="50"/>
    <x v="31"/>
    <s v=""/>
    <s v="PM 06 : CND"/>
    <s v="Ahmed"/>
    <d v="1899-12-30T13:41:45"/>
    <s v="ah.alahian@gmail.com"/>
    <s v=""/>
    <s v="Non"/>
    <s v=""/>
    <s v="Zone haute int ext"/>
    <s v=""/>
  </r>
  <r>
    <s v="079c7a61"/>
    <x v="50"/>
    <x v="28"/>
    <s v=""/>
    <s v="Fin PM 08 : AVM"/>
    <s v="Sofiane"/>
    <d v="1899-12-30T13:53:26"/>
    <s v="sofianesegula@gmail.com"/>
    <s v=""/>
    <s v="Oui"/>
    <s v=""/>
    <s v=""/>
    <s v=""/>
  </r>
  <r>
    <s v="90ae15a8"/>
    <x v="50"/>
    <x v="34"/>
    <s v=""/>
    <s v="PM 04 : Endoscope"/>
    <s v="Ayoub"/>
    <d v="1899-12-30T14:15:18"/>
    <s v="chegaf.ayoub1@gmail.com"/>
    <s v=""/>
    <s v="Non"/>
    <s v=""/>
    <s v=""/>
    <s v=""/>
  </r>
  <r>
    <s v="4882eb2b"/>
    <x v="50"/>
    <x v="36"/>
    <s v=""/>
    <s v="Retrofit : Visuel Int/Ext"/>
    <s v="Fabrice"/>
    <d v="1899-12-30T14:14:56"/>
    <s v="fabricelievin9@gmail.com"/>
    <s v=""/>
    <s v="Non"/>
    <s v="Pavillon"/>
    <s v=""/>
    <s v=""/>
  </r>
  <r>
    <s v="b0870b6b"/>
    <x v="50"/>
    <x v="34"/>
    <s v=""/>
    <s v="Fin PM 04 : Endoscope"/>
    <s v="Ayoub"/>
    <d v="1899-12-30T14:34:39"/>
    <s v="chegaf.ayoub1@gmail.com"/>
    <s v=""/>
    <s v="Non"/>
    <s v=""/>
    <s v=""/>
    <s v=""/>
  </r>
  <r>
    <s v="6de304f1"/>
    <x v="50"/>
    <x v="33"/>
    <s v=""/>
    <s v="PM 02 : Jeux de soudage bas"/>
    <s v="Ayoub"/>
    <d v="1899-12-30T14:44:05"/>
    <s v="chegaf.ayoub1@gmail.com"/>
    <s v=""/>
    <s v="Non"/>
    <s v=""/>
    <s v=""/>
    <s v=""/>
  </r>
  <r>
    <s v="7b4a7c23"/>
    <x v="50"/>
    <x v="33"/>
    <s v=""/>
    <s v="Fin PM 02 : Jeux de soudage bas"/>
    <s v="Ayoub"/>
    <d v="1899-12-30T14:48:39"/>
    <s v="chegaf.ayoub1@gmail.com"/>
    <s v=""/>
    <s v="Non"/>
    <s v=""/>
    <s v=""/>
    <s v=""/>
  </r>
  <r>
    <s v="a127e362"/>
    <x v="50"/>
    <x v="32"/>
    <s v=""/>
    <s v="PM 04 : Endoscope"/>
    <s v="Ayoub"/>
    <d v="1899-12-30T15:46:06"/>
    <s v="chegaf.ayoub1@gmail.com"/>
    <s v=""/>
    <s v="Non"/>
    <s v=""/>
    <s v=""/>
    <s v=""/>
  </r>
  <r>
    <s v="8bfaf197"/>
    <x v="50"/>
    <x v="32"/>
    <s v=""/>
    <s v="Fin PM 04 : Endoscope"/>
    <s v="Ayoub"/>
    <d v="1899-12-30T16:02:11"/>
    <s v="chegaf.ayoub1@gmail.com"/>
    <s v=""/>
    <s v="Non"/>
    <s v=""/>
    <s v=""/>
    <s v=""/>
  </r>
  <r>
    <s v="d65e672a"/>
    <x v="50"/>
    <x v="28"/>
    <s v=""/>
    <s v="PM 08 : Pont d'arrêt client"/>
    <s v="Ayoub"/>
    <d v="1899-12-30T16:04:00"/>
    <s v="chegaf.ayoub1@gmail.com"/>
    <s v=""/>
    <s v="Non"/>
    <s v=""/>
    <s v=""/>
    <s v=""/>
  </r>
  <r>
    <s v="6a675b5b"/>
    <x v="50"/>
    <x v="28"/>
    <s v=""/>
    <s v="Fin PM 08 : Pont d'arrêt client"/>
    <s v="Ayoub"/>
    <d v="1899-12-30T17:49:09"/>
    <s v="chegaf.ayoub1@gmail.com"/>
    <s v=""/>
    <s v="Non"/>
    <s v=""/>
    <s v=""/>
    <s v=""/>
  </r>
  <r>
    <s v="5f4de1cc"/>
    <x v="50"/>
    <x v="28"/>
    <s v=""/>
    <s v="PM 08 : OIS Peinture"/>
    <s v="Ayoub"/>
    <d v="1899-12-30T18:37:12"/>
    <s v="chegaf.ayoub1@gmail.com"/>
    <s v=""/>
    <s v="Non"/>
    <s v=""/>
    <s v=""/>
    <s v=""/>
  </r>
  <r>
    <s v="9a3d6c98"/>
    <x v="50"/>
    <x v="28"/>
    <s v=""/>
    <s v="Fin PM 08 : OIS Peinture"/>
    <s v="Ayoub"/>
    <d v="1899-12-30T19:01:24"/>
    <s v="chegaf.ayoub1@gmail.com"/>
    <s v=""/>
    <s v="Non"/>
    <s v=""/>
    <s v=""/>
    <s v=""/>
  </r>
  <r>
    <s v="806aa469"/>
    <x v="50"/>
    <x v="34"/>
    <s v=""/>
    <s v="PM 04 : Endoscope"/>
    <s v="Ayoub"/>
    <d v="1899-12-30T19:06:41"/>
    <s v="chegaf.ayoub1@gmail.com"/>
    <s v=""/>
    <s v="Non"/>
    <s v=""/>
    <s v=""/>
    <s v=""/>
  </r>
  <r>
    <s v="18637eb1"/>
    <x v="50"/>
    <x v="34"/>
    <s v=""/>
    <s v="Fin PM 04 : Endoscope"/>
    <s v="Ayoub"/>
    <d v="1899-12-30T19:41:05"/>
    <s v="chegaf.ayoub1@gmail.com"/>
    <s v=""/>
    <s v="Non"/>
    <s v=""/>
    <s v=""/>
    <s v=""/>
  </r>
  <r>
    <s v="2a2b50ec"/>
    <x v="50"/>
    <x v="33"/>
    <s v=""/>
    <s v="PM 04 : Endoscope"/>
    <s v="Ayoub"/>
    <d v="1899-12-30T20:03:22"/>
    <s v="chegaf.ayoub1@gmail.com"/>
    <s v=""/>
    <s v="Non"/>
    <s v=""/>
    <s v=""/>
    <s v=""/>
  </r>
  <r>
    <s v="2244deb7"/>
    <x v="50"/>
    <x v="33"/>
    <s v=""/>
    <s v="Fin PM 04 : Endoscope"/>
    <s v="Ayoub"/>
    <d v="1899-12-30T20:14:55"/>
    <s v="chegaf.ayoub1@gmail.com"/>
    <s v=""/>
    <s v="Non"/>
    <s v=""/>
    <s v=""/>
    <s v=""/>
  </r>
  <r>
    <s v="5b18d158"/>
    <x v="50"/>
    <x v="31"/>
    <s v=""/>
    <s v="PM 06 : Faro"/>
    <s v="Vincent"/>
    <d v="1899-12-30T22:18:17"/>
    <s v="vincent.bortolotti.vb@gmail.com"/>
    <s v=""/>
    <s v="Non"/>
    <s v=""/>
    <s v=""/>
    <s v=""/>
  </r>
  <r>
    <s v="eb377ce9"/>
    <x v="51"/>
    <x v="31"/>
    <s v=""/>
    <s v="Fin PM 06 : Faro"/>
    <s v="Vincent"/>
    <d v="1899-12-30T01:32:58"/>
    <s v="vincent.bortolotti.vb@gmail.com"/>
    <s v=""/>
    <s v="Oui"/>
    <s v=""/>
    <s v=""/>
    <s v=""/>
  </r>
  <r>
    <s v="95b009d9"/>
    <x v="51"/>
    <x v="36"/>
    <s v=""/>
    <s v="Retrofit : Etanchéité"/>
    <s v="Fabrice"/>
    <d v="1899-12-30T10:20:19"/>
    <s v="fabricelievin9@gmail.com"/>
    <s v=""/>
    <s v="Oui"/>
    <s v=""/>
    <s v=""/>
    <s v=""/>
  </r>
  <r>
    <s v="587d88fc"/>
    <x v="51"/>
    <x v="36"/>
    <s v=""/>
    <s v="Retrofit : Contrôle présence ferrures / AVM"/>
    <s v="Fabrice"/>
    <d v="1899-12-30T10:22:57"/>
    <s v="fabricelievin9@gmail.com"/>
    <s v=""/>
    <s v="Non"/>
    <s v=""/>
    <s v=""/>
    <s v=""/>
  </r>
  <r>
    <s v="cedac032"/>
    <x v="51"/>
    <x v="36"/>
    <s v=""/>
    <s v="Retrofit : Contrôle présence ferrures / AVM"/>
    <s v="Pascal"/>
    <d v="1899-12-30T10:46:19"/>
    <s v="pascal.psp74@gmail.com"/>
    <s v=""/>
    <s v="Non"/>
    <s v=""/>
    <s v=""/>
    <s v=""/>
  </r>
  <r>
    <s v="32bf5365"/>
    <x v="51"/>
    <x v="36"/>
    <s v=""/>
    <s v="Fin Retrofit : Contrôle présence ferrures / AVM"/>
    <s v="Pascal"/>
    <d v="1899-12-30T11:23:51"/>
    <s v="pascal.psp74@gmail.com"/>
    <s v=""/>
    <s v="Non"/>
    <s v=""/>
    <s v=""/>
    <s v=""/>
  </r>
  <r>
    <s v="d97ad889"/>
    <x v="51"/>
    <x v="36"/>
    <s v=""/>
    <s v="Retrofit : Validation Ressuage"/>
    <s v="Pascal"/>
    <d v="1899-12-30T13:22:08"/>
    <s v="pascal.psp74@gmail.com"/>
    <s v=""/>
    <s v="Non"/>
    <s v=""/>
    <s v=""/>
    <s v=""/>
  </r>
  <r>
    <s v="b2995b8e"/>
    <x v="51"/>
    <x v="33"/>
    <s v=""/>
    <s v="PM 04 : Endoscope"/>
    <s v="Ayoub"/>
    <d v="1899-12-30T13:27:51"/>
    <s v="chegaf.ayoub1@gmail.com"/>
    <s v=""/>
    <s v="Non"/>
    <s v=""/>
    <s v=""/>
    <s v=""/>
  </r>
  <r>
    <s v="ff1a5383"/>
    <x v="51"/>
    <x v="33"/>
    <s v=""/>
    <s v="Fin PM 04 : Endoscope"/>
    <s v="Ayoub"/>
    <d v="1899-12-30T13:38:46"/>
    <s v="chegaf.ayoub1@gmail.com"/>
    <s v=""/>
    <s v="Non"/>
    <s v=""/>
    <s v=""/>
    <s v=""/>
  </r>
  <r>
    <s v="16fbca0b"/>
    <x v="51"/>
    <x v="34"/>
    <s v=""/>
    <s v="PM 04 : Endoscope"/>
    <s v="Ayoub"/>
    <d v="1899-12-30T13:39:21"/>
    <s v="chegaf.ayoub1@gmail.com"/>
    <s v=""/>
    <s v="Non"/>
    <s v=""/>
    <s v=""/>
    <s v=""/>
  </r>
  <r>
    <s v="5fbcb4f9"/>
    <x v="51"/>
    <x v="34"/>
    <s v=""/>
    <s v="Fin PM 04 : Endoscope"/>
    <s v="Ayoub"/>
    <d v="1899-12-30T13:47:53"/>
    <s v="chegaf.ayoub1@gmail.com"/>
    <s v=""/>
    <s v="Non"/>
    <s v=""/>
    <s v=""/>
    <s v=""/>
  </r>
  <r>
    <s v="74eb4230"/>
    <x v="51"/>
    <x v="31"/>
    <s v=""/>
    <s v="PM 07 : Visuel sous châssis"/>
    <s v="Ayoub"/>
    <d v="1899-12-30T13:49:58"/>
    <s v="chegaf.ayoub1@gmail.com"/>
    <s v=""/>
    <s v="Non"/>
    <s v=""/>
    <s v=""/>
    <s v=""/>
  </r>
  <r>
    <s v="46cf06e1"/>
    <x v="51"/>
    <x v="36"/>
    <s v=""/>
    <s v="Fin Retrofit : Validation Ressuage"/>
    <s v="Pascal"/>
    <d v="1899-12-30T14:03:02"/>
    <s v="pascal.psp74@gmail.com"/>
    <s v=""/>
    <s v="Non"/>
    <s v=""/>
    <s v=""/>
    <s v=""/>
  </r>
  <r>
    <s v="6518150b"/>
    <x v="51"/>
    <x v="31"/>
    <s v=""/>
    <s v="Fin PM 07 : Visuel sous châssis"/>
    <s v="Ayoub"/>
    <d v="1899-12-30T14:19:21"/>
    <s v="chegaf.ayoub1@gmail.com"/>
    <s v=""/>
    <s v="Non"/>
    <s v=""/>
    <s v=""/>
    <s v=""/>
  </r>
  <r>
    <s v="a3426388"/>
    <x v="51"/>
    <x v="30"/>
    <s v=""/>
    <s v="PM 08 : Embrasure de porte"/>
    <s v="Ayoub"/>
    <d v="1899-12-30T15:33:28"/>
    <s v="chegaf.ayoub1@gmail.com"/>
    <s v=""/>
    <s v="Non"/>
    <s v=""/>
    <s v=""/>
    <s v=""/>
  </r>
  <r>
    <s v="7949b85d"/>
    <x v="51"/>
    <x v="30"/>
    <s v=""/>
    <s v="Fin PM 08 : Embrasure de porte"/>
    <s v="Ayoub"/>
    <d v="1899-12-30T16:14:35"/>
    <s v="chegaf.ayoub1@gmail.com"/>
    <s v=""/>
    <s v="Non"/>
    <s v=""/>
    <s v=""/>
    <s v=""/>
  </r>
  <r>
    <s v="7774e3fc"/>
    <x v="51"/>
    <x v="31"/>
    <s v=""/>
    <s v="PM 06 : Faro"/>
    <s v="Ayoub"/>
    <d v="1899-12-30T16:15:12"/>
    <s v="chegaf.ayoub1@gmail.com"/>
    <s v=""/>
    <s v="Non"/>
    <s v="Rev b"/>
    <s v=""/>
    <s v=""/>
  </r>
  <r>
    <s v="82133338"/>
    <x v="51"/>
    <x v="31"/>
    <s v=""/>
    <s v="Fin PM 06 : Faro"/>
    <s v="Ayoub"/>
    <d v="1899-12-30T16:57:52"/>
    <s v="chegaf.ayoub1@gmail.com"/>
    <s v=""/>
    <s v="Non"/>
    <s v="Rev b"/>
    <s v=""/>
    <s v=""/>
  </r>
  <r>
    <s v="802a0270"/>
    <x v="51"/>
    <x v="33"/>
    <s v=""/>
    <s v="PM 04 : Endoscope"/>
    <s v="Ayoub"/>
    <d v="1899-12-30T18:00:39"/>
    <s v="chegaf.ayoub1@gmail.com"/>
    <s v=""/>
    <s v="Non"/>
    <s v=""/>
    <s v=""/>
    <s v=""/>
  </r>
  <r>
    <s v="3e7774cb"/>
    <x v="51"/>
    <x v="30"/>
    <s v=""/>
    <s v="PM 08 : Pont d'arrêt interne"/>
    <s v="Ahmed"/>
    <d v="1899-12-30T18:05:46"/>
    <s v="ah.alahian@gmail.com"/>
    <s v=""/>
    <s v="Oui"/>
    <s v=""/>
    <s v=""/>
    <s v=""/>
  </r>
  <r>
    <s v="412596a9"/>
    <x v="51"/>
    <x v="33"/>
    <s v=""/>
    <s v="Fin PM 04 : Endoscope"/>
    <s v="Ayoub"/>
    <d v="1899-12-30T18:09:00"/>
    <s v="chegaf.ayoub1@gmail.com"/>
    <s v=""/>
    <s v="Non"/>
    <s v=""/>
    <s v=""/>
    <s v=""/>
  </r>
  <r>
    <s v="db5cd7ec"/>
    <x v="51"/>
    <x v="34"/>
    <s v=""/>
    <s v="PM 04 : Endoscope"/>
    <s v="Ayoub"/>
    <d v="1899-12-30T18:09:26"/>
    <s v="chegaf.ayoub1@gmail.com"/>
    <s v=""/>
    <s v="Non"/>
    <s v=""/>
    <s v=""/>
    <s v=""/>
  </r>
  <r>
    <s v="cbd9d749"/>
    <x v="51"/>
    <x v="34"/>
    <s v=""/>
    <s v="Fin PM 04 : Endoscope"/>
    <s v="Ayoub"/>
    <d v="1899-12-30T18:36:46"/>
    <s v="chegaf.ayoub1@gmail.com"/>
    <s v=""/>
    <s v="Non"/>
    <s v=""/>
    <s v=""/>
    <s v=""/>
  </r>
  <r>
    <s v="259e662e"/>
    <x v="51"/>
    <x v="33"/>
    <s v=""/>
    <s v="PM 03 : Visuel"/>
    <s v="Ayoub"/>
    <d v="1899-12-30T18:37:10"/>
    <s v="chegaf.ayoub1@gmail.com"/>
    <s v=""/>
    <s v="Non"/>
    <s v="Partie basse"/>
    <s v=""/>
    <s v=""/>
  </r>
  <r>
    <s v="c5d5635b"/>
    <x v="51"/>
    <x v="33"/>
    <s v=""/>
    <s v="Fin PM 03 : Visuel"/>
    <s v="Ayoub"/>
    <d v="1899-12-30T20:15:18"/>
    <s v="chegaf.ayoub1@gmail.com"/>
    <s v=""/>
    <s v="Non"/>
    <s v=""/>
    <s v=""/>
    <s v=""/>
  </r>
  <r>
    <s v="2df0cfcb"/>
    <x v="52"/>
    <x v="34"/>
    <s v=""/>
    <s v="PM 03 : Visuel"/>
    <s v="Vincent"/>
    <d v="1899-12-30T02:00:12"/>
    <s v="vincent.bortolotti.vb@gmail.com"/>
    <s v=""/>
    <s v="Non"/>
    <s v=""/>
    <s v=""/>
    <s v=""/>
  </r>
  <r>
    <s v="8aed4f82"/>
    <x v="52"/>
    <x v="34"/>
    <s v=""/>
    <s v="Fin PM 03 : Visuel"/>
    <s v="Vincent"/>
    <d v="1899-12-30T02:54:55"/>
    <s v="vincent.bortolotti.vb@gmail.com"/>
    <s v=""/>
    <s v="Oui"/>
    <s v=""/>
    <s v=""/>
    <s v=""/>
  </r>
  <r>
    <s v="0921fb54"/>
    <x v="52"/>
    <x v="37"/>
    <s v=""/>
    <s v="PM 01 : Traçabilité des S/E"/>
    <s v="Pascal"/>
    <d v="1899-12-30T08:24:12"/>
    <s v="pascal.psp74@gmail.com"/>
    <s v=""/>
    <s v="Non"/>
    <s v=""/>
    <s v=""/>
    <s v=""/>
  </r>
  <r>
    <s v="8263232e"/>
    <x v="52"/>
    <x v="35"/>
    <s v=""/>
    <s v="PM 02 : Etanchéité"/>
    <s v="Fabrice"/>
    <d v="1899-12-30T08:34:47"/>
    <s v="sofianesegula@gmail.com"/>
    <s v=""/>
    <s v="Non"/>
    <s v=""/>
    <s v=""/>
    <s v=""/>
  </r>
  <r>
    <s v="833c5b5f"/>
    <x v="52"/>
    <x v="37"/>
    <s v=""/>
    <s v="Fin PM 01 : Traçabilité des S/E"/>
    <s v="Pascal"/>
    <d v="1899-12-30T08:52:43"/>
    <s v="pascal.psp74@gmail.com"/>
    <s v=""/>
    <s v="Oui"/>
    <s v=""/>
    <s v=""/>
    <s v=""/>
  </r>
  <r>
    <s v="e33cf101"/>
    <x v="52"/>
    <x v="37"/>
    <s v=""/>
    <s v="PM 01 : Contrôle des S/E"/>
    <s v="Pascal"/>
    <d v="1899-12-30T08:54:13"/>
    <s v="pascal.psp74@gmail.com"/>
    <s v=""/>
    <s v="Non"/>
    <s v=""/>
    <s v=""/>
    <s v=""/>
  </r>
  <r>
    <s v="8cf47dca"/>
    <x v="52"/>
    <x v="37"/>
    <s v=""/>
    <s v="Fin PM 01 : Contrôle des S/E"/>
    <s v="Pascal"/>
    <d v="1899-12-30T09:12:03"/>
    <s v="pascal.psp74@gmail.com"/>
    <s v=""/>
    <s v="Oui"/>
    <s v=""/>
    <s v=""/>
    <s v=""/>
  </r>
  <r>
    <s v="4ed7eb5d"/>
    <x v="52"/>
    <x v="35"/>
    <s v=""/>
    <s v="PM 02 : Jeux de soudage bas"/>
    <s v="Pascal"/>
    <d v="1899-12-30T09:16:24"/>
    <s v="pascal.psp74@gmail.com"/>
    <s v=""/>
    <s v="Non"/>
    <s v=""/>
    <s v=""/>
    <s v=""/>
  </r>
  <r>
    <s v="afd4a3bd"/>
    <x v="52"/>
    <x v="35"/>
    <s v=""/>
    <s v="Fin PM 02 : Jeux de soudage bas"/>
    <s v="Pascal"/>
    <d v="1899-12-30T10:19:19"/>
    <s v="pascal.psp74@gmail.com"/>
    <s v=""/>
    <s v="Oui"/>
    <s v=""/>
    <s v=""/>
    <s v=""/>
  </r>
  <r>
    <s v="27c53a1b"/>
    <x v="52"/>
    <x v="35"/>
    <s v=""/>
    <s v="Fin PM 02 : Etanchéité"/>
    <s v="Fabrice"/>
    <d v="1899-12-30T11:53:09"/>
    <s v="sofianesegula@gmail.com"/>
    <s v=""/>
    <s v="Oui"/>
    <s v=""/>
    <s v=""/>
    <s v=""/>
  </r>
  <r>
    <s v="c81e5680"/>
    <x v="52"/>
    <x v="35"/>
    <s v=""/>
    <s v="PM 02 : Etanchéité"/>
    <s v="Fabrice"/>
    <d v="1899-12-30T12:11:00"/>
    <s v="fabricelievin9@gmail.com"/>
    <s v=""/>
    <s v="Oui"/>
    <s v=""/>
    <s v=""/>
    <s v=""/>
  </r>
  <r>
    <s v="bf2a909b"/>
    <x v="52"/>
    <x v="34"/>
    <s v=""/>
    <s v="PM 04 : Endoscope"/>
    <s v="Ayoub"/>
    <d v="1899-12-30T12:48:34"/>
    <s v="chegaf.ayoub1@gmail.com"/>
    <s v=""/>
    <s v="Non"/>
    <s v=""/>
    <s v=""/>
    <s v=""/>
  </r>
  <r>
    <s v="89d52a04"/>
    <x v="52"/>
    <x v="34"/>
    <s v=""/>
    <s v="Fin PM 04 : Endoscope"/>
    <s v="Ayoub"/>
    <d v="1899-12-30T13:04:49"/>
    <s v="chegaf.ayoub1@gmail.com"/>
    <s v=""/>
    <s v="Non"/>
    <s v=""/>
    <s v=""/>
    <s v=""/>
  </r>
  <r>
    <s v="edba2343"/>
    <x v="52"/>
    <x v="32"/>
    <s v=""/>
    <s v="PM 06 : CND"/>
    <s v="Ayoub"/>
    <d v="1899-12-30T13:25:57"/>
    <s v="chegaf.ayoub1@gmail.com"/>
    <s v=""/>
    <s v="Non"/>
    <s v=""/>
    <s v=""/>
    <s v=""/>
  </r>
  <r>
    <s v="0dfc6709"/>
    <x v="52"/>
    <x v="35"/>
    <s v=""/>
    <s v="PM 04 : Endoscope"/>
    <s v="Ayoub"/>
    <d v="1899-12-30T13:36:44"/>
    <s v="chegaf.ayoub1@gmail.com"/>
    <s v=""/>
    <s v="Non"/>
    <s v=""/>
    <s v=""/>
    <s v=""/>
  </r>
  <r>
    <s v="9340a5ca"/>
    <x v="52"/>
    <x v="32"/>
    <s v=""/>
    <s v="PM 06 : CND"/>
    <s v="Ahmed"/>
    <d v="1899-12-30T13:37:53"/>
    <s v="ah.alahian@gmail.com"/>
    <s v=""/>
    <s v="Oui"/>
    <s v=""/>
    <s v="PT haut et bas"/>
    <s v=""/>
  </r>
  <r>
    <s v="ce855962"/>
    <x v="52"/>
    <x v="35"/>
    <s v=""/>
    <s v="Fin PM 04 : Endoscope"/>
    <s v="Ayoub"/>
    <d v="1899-12-30T13:41:56"/>
    <s v="chegaf.ayoub1@gmail.com"/>
    <s v=""/>
    <s v="Non"/>
    <s v=""/>
    <s v=""/>
    <s v=""/>
  </r>
  <r>
    <s v="0ad07536"/>
    <x v="52"/>
    <x v="32"/>
    <s v=""/>
    <s v="PM 06 : CND"/>
    <s v="Ahmed"/>
    <d v="1899-12-30T16:04:02"/>
    <s v="ah.alahian@gmail.com"/>
    <s v=""/>
    <s v="Oui"/>
    <s v=""/>
    <s v="Fin contrôle PT"/>
    <s v=""/>
  </r>
  <r>
    <s v="c78e4a70"/>
    <x v="52"/>
    <x v="32"/>
    <s v=""/>
    <s v="PM 06 : CND"/>
    <s v="Ahmed"/>
    <d v="1899-12-30T16:04:51"/>
    <s v="ah.alahian@gmail.com"/>
    <s v=""/>
    <s v="Oui"/>
    <s v=""/>
    <s v="Validation PT"/>
    <s v=""/>
  </r>
  <r>
    <s v="ceeca4fa"/>
    <x v="52"/>
    <x v="35"/>
    <s v=""/>
    <s v="PM 04 : Endoscope"/>
    <s v="Ayoub"/>
    <d v="1899-12-30T16:35:52"/>
    <s v="chegaf.ayoub1@gmail.com"/>
    <s v=""/>
    <s v="Non"/>
    <s v=""/>
    <s v=""/>
    <s v=""/>
  </r>
  <r>
    <s v="536ea60a"/>
    <x v="52"/>
    <x v="35"/>
    <s v=""/>
    <s v="Fin PM 04 : Endoscope"/>
    <s v="Ayoub"/>
    <d v="1899-12-30T17:04:52"/>
    <s v="chegaf.ayoub1@gmail.com"/>
    <s v=""/>
    <s v="Non"/>
    <s v=""/>
    <s v=""/>
    <s v=""/>
  </r>
  <r>
    <s v="75c7214a"/>
    <x v="52"/>
    <x v="32"/>
    <s v=""/>
    <s v="Fin PM 06 : CND"/>
    <s v="Ayoub"/>
    <d v="1899-12-30T17:37:02"/>
    <s v="chegaf.ayoub1@gmail.com"/>
    <s v=""/>
    <s v="Non"/>
    <s v="Bas ext mt"/>
    <s v=""/>
    <s v=""/>
  </r>
  <r>
    <s v="6f833c7e"/>
    <x v="52"/>
    <x v="32"/>
    <s v=""/>
    <s v="PM 06 : CND"/>
    <s v="Ahmed"/>
    <d v="1899-12-30T17:54:58"/>
    <s v="ah.alahian@gmail.com"/>
    <s v=""/>
    <s v="Oui"/>
    <s v=""/>
    <s v="Fin validation PT"/>
    <s v=""/>
  </r>
  <r>
    <s v="37857821"/>
    <x v="52"/>
    <x v="32"/>
    <s v=""/>
    <s v="PM 06 : Faro"/>
    <s v="Vincent"/>
    <d v="1899-12-30T18:41:27"/>
    <s v="vincent.bortolotti.vb@gmail.com"/>
    <s v=""/>
    <s v="Non"/>
    <s v=""/>
    <s v=""/>
    <s v=""/>
  </r>
  <r>
    <s v="aba9853e"/>
    <x v="52"/>
    <x v="32"/>
    <s v=""/>
    <s v="Fin PM 06 : Faro"/>
    <s v="Vincent"/>
    <d v="1899-12-30T22:33:20"/>
    <s v="vincent.bortolotti.vb@gmail.com"/>
    <s v=""/>
    <s v="Oui"/>
    <s v=""/>
    <s v=""/>
    <s v=""/>
  </r>
  <r>
    <s v="3ef2e35d"/>
    <x v="52"/>
    <x v="31"/>
    <s v=""/>
    <s v="PM 08 : Embrasure de porte"/>
    <s v="Vincent"/>
    <d v="1899-12-30T22:33:38"/>
    <s v="vincent.bortolotti.vb@gmail.com"/>
    <s v=""/>
    <s v="Non"/>
    <s v=""/>
    <s v=""/>
    <s v=""/>
  </r>
  <r>
    <s v="1cd19512"/>
    <x v="52"/>
    <x v="31"/>
    <s v=""/>
    <s v="Fin PM 08 : Embrasure de porte"/>
    <s v="Vincent"/>
    <d v="1899-12-30T23:35:20"/>
    <s v="vincent.bortolotti.vb@gmail.com"/>
    <s v=""/>
    <s v="Oui"/>
    <s v=""/>
    <s v=""/>
    <s v=""/>
  </r>
  <r>
    <s v="05fa3366"/>
    <x v="53"/>
    <x v="32"/>
    <s v=""/>
    <s v="PM 06 : CND"/>
    <s v="Ayoub"/>
    <d v="1899-12-30T05:23:04"/>
    <s v="chegaf.ayoub1@gmail.com"/>
    <s v=""/>
    <s v="Non"/>
    <s v=""/>
    <s v=""/>
    <s v=""/>
  </r>
  <r>
    <s v="a0307371"/>
    <x v="53"/>
    <x v="35"/>
    <s v=""/>
    <s v="PM 04 : Endoscope"/>
    <s v="Ayoub"/>
    <d v="1899-12-30T05:28:54"/>
    <s v="chegaf.ayoub1@gmail.com"/>
    <s v=""/>
    <s v="Non"/>
    <s v=""/>
    <s v=""/>
    <s v=""/>
  </r>
  <r>
    <s v="884927ee"/>
    <x v="53"/>
    <x v="35"/>
    <s v=""/>
    <s v="Fin PM 04 : Endoscope"/>
    <s v="Ayoub"/>
    <d v="1899-12-30T05:49:29"/>
    <s v="chegaf.ayoub1@gmail.com"/>
    <s v=""/>
    <s v="Non"/>
    <s v=""/>
    <s v=""/>
    <s v=""/>
  </r>
  <r>
    <s v="3e8734b8"/>
    <x v="53"/>
    <x v="38"/>
    <s v=""/>
    <s v="PM 07 : Contrôle marche mobile"/>
    <s v="Fabrice"/>
    <d v="1899-12-30T08:05:29"/>
    <s v="fabricelievin9@gmail.com"/>
    <s v=""/>
    <s v="Non"/>
    <s v=""/>
    <s v="Contrôle et validation PLN 39"/>
    <s v=""/>
  </r>
  <r>
    <s v="727f27f4"/>
    <x v="53"/>
    <x v="35"/>
    <s v=""/>
    <s v="PM 04 : Endoscope"/>
    <s v="Ayoub"/>
    <d v="1899-12-30T10:08:22"/>
    <s v="chegaf.ayoub1@gmail.com"/>
    <s v=""/>
    <s v="Non"/>
    <s v=""/>
    <s v=""/>
    <s v=""/>
  </r>
  <r>
    <s v="107299b1"/>
    <x v="53"/>
    <x v="38"/>
    <s v=""/>
    <s v="Fin PM 07 : Contrôle marche mobile"/>
    <s v="Fabrice"/>
    <d v="1899-12-30T10:06:49"/>
    <s v="fabricelievin9@gmail.com"/>
    <s v=""/>
    <s v="Non"/>
    <s v="De 8h a 10h"/>
    <s v="Pas de fin marche mobile"/>
    <s v=""/>
  </r>
  <r>
    <s v="2d4624e0"/>
    <x v="53"/>
    <x v="35"/>
    <s v=""/>
    <s v="Fin PM 04 : Endoscope"/>
    <s v="Ayoub"/>
    <d v="1899-12-30T10:23:40"/>
    <s v="chegaf.ayoub1@gmail.com"/>
    <s v=""/>
    <s v="Non"/>
    <s v=""/>
    <s v=""/>
    <s v=""/>
  </r>
  <r>
    <s v="31b6c4eb"/>
    <x v="53"/>
    <x v="32"/>
    <s v=""/>
    <s v="PM 06 : DIM"/>
    <s v="Sofiane"/>
    <d v="1899-12-30T11:14:45"/>
    <s v="sofianesegula@gmail.com"/>
    <s v=""/>
    <s v="Non"/>
    <s v="REV B"/>
    <s v=""/>
    <s v=""/>
  </r>
  <r>
    <s v="db24d12a"/>
    <x v="53"/>
    <x v="36"/>
    <s v=""/>
    <s v="Retrofit : Contrôle présence ferrures / AVM"/>
    <s v="Fabrice"/>
    <d v="1899-12-30T11:27:10"/>
    <s v="fabricelievin9@gmail.com"/>
    <s v=""/>
    <s v="Non"/>
    <s v=""/>
    <s v=""/>
    <s v=""/>
  </r>
  <r>
    <s v="0cf350a1"/>
    <x v="53"/>
    <x v="32"/>
    <s v=""/>
    <s v="Fin PM 06 : DIM"/>
    <s v="Sofiane"/>
    <d v="1899-12-30T11:56:33"/>
    <s v="sofianesegula@gmail.com"/>
    <s v=""/>
    <s v="Oui"/>
    <s v="REV B"/>
    <s v=""/>
    <s v=""/>
  </r>
  <r>
    <s v="f6294ead"/>
    <x v="53"/>
    <x v="32"/>
    <s v=""/>
    <s v="Fin PM 06 : CND"/>
    <s v="Ayoub"/>
    <d v="1899-12-30T12:54:11"/>
    <s v="chegaf.ayoub1@gmail.com"/>
    <s v=""/>
    <s v="Non"/>
    <s v=""/>
    <s v=""/>
    <s v=""/>
  </r>
  <r>
    <s v="e45fa5e1"/>
    <x v="53"/>
    <x v="36"/>
    <s v=""/>
    <s v="Fin Retrofit : Contrôle présence ferrures / AVM"/>
    <s v="Fabrice"/>
    <d v="1899-12-30T12:23:01"/>
    <s v="fabricelievin9@gmail.com"/>
    <s v=""/>
    <s v="Non"/>
    <s v=""/>
    <s v=""/>
    <s v=""/>
  </r>
  <r>
    <s v="50d4f730"/>
    <x v="53"/>
    <x v="36"/>
    <s v=""/>
    <s v="Retrofit : Contrôle présence ferrures / AVM"/>
    <s v="Fabrice"/>
    <d v="1899-12-30T13:43:24"/>
    <s v="fabricelievin9@gmail.com"/>
    <s v=""/>
    <s v="Non"/>
    <s v=""/>
    <s v=""/>
    <s v=""/>
  </r>
  <r>
    <s v="acd4c68f"/>
    <x v="53"/>
    <x v="39"/>
    <s v=""/>
    <s v="Fin Retrofit : Contrôle présence ferrures / AVM"/>
    <s v="Fabrice"/>
    <d v="1899-12-30T14:27:49"/>
    <s v="fabricelievin9@gmail.com"/>
    <s v=""/>
    <s v="Non"/>
    <s v=""/>
    <s v=""/>
    <s v=""/>
  </r>
  <r>
    <s v="0ddca3c4"/>
    <x v="53"/>
    <x v="32"/>
    <s v=""/>
    <s v="PM 07 : Visuel sous châssis"/>
    <s v="Sofiane"/>
    <d v="1899-12-30T15:08:45"/>
    <s v="sofianesegula@gmail.com"/>
    <s v=""/>
    <s v="Non"/>
    <s v=""/>
    <s v=""/>
    <s v=""/>
  </r>
  <r>
    <s v="99218a58"/>
    <x v="53"/>
    <x v="32"/>
    <s v=""/>
    <s v="Fin PM 07 : Visuel sous châssis"/>
    <s v="Sofiane"/>
    <d v="1899-12-30T15:41:32"/>
    <s v="sofianesegula@gmail.com"/>
    <s v=""/>
    <s v="Oui"/>
    <s v=""/>
    <s v=""/>
    <s v=""/>
  </r>
  <r>
    <s v="097dff71"/>
    <x v="53"/>
    <x v="31"/>
    <s v=""/>
    <s v="PM 08 : Pont d'arrêt interne"/>
    <s v="Ahmed"/>
    <d v="1899-12-30T16:07:30"/>
    <s v="ah.alahian@gmail.com"/>
    <s v=""/>
    <s v="Oui"/>
    <s v=""/>
    <s v=""/>
    <s v=""/>
  </r>
  <r>
    <s v="a758c52a"/>
    <x v="53"/>
    <x v="31"/>
    <s v=""/>
    <s v="Fin PM 08 : Pont d'arrêt interne"/>
    <s v="Ahmed"/>
    <d v="1899-12-30T18:09:11"/>
    <s v="ah.alahian@gmail.com"/>
    <s v=""/>
    <s v="Oui"/>
    <s v=""/>
    <s v=""/>
    <s v=""/>
  </r>
  <r>
    <s v="ffcddcea"/>
    <x v="53"/>
    <x v="31"/>
    <s v=""/>
    <s v="PM 08 : AVM"/>
    <s v="Ahmed"/>
    <d v="1899-12-30T18:11:12"/>
    <s v="ah.alahian@gmail.com"/>
    <s v=""/>
    <s v="Oui"/>
    <s v=""/>
    <s v=""/>
    <s v=""/>
  </r>
  <r>
    <s v="c2410200"/>
    <x v="53"/>
    <x v="31"/>
    <s v=""/>
    <s v="Fin PM 08 : AVM"/>
    <s v="Ahmed"/>
    <d v="1899-12-30T18:30:57"/>
    <s v="ah.alahian@gmail.com"/>
    <s v=""/>
    <s v="Oui"/>
    <s v=""/>
    <s v=""/>
    <s v=""/>
  </r>
  <r>
    <s v="b9213ead"/>
    <x v="53"/>
    <x v="31"/>
    <s v=""/>
    <s v="PM 08 : Checklist"/>
    <s v="Ahmed"/>
    <d v="1899-12-30T18:31:44"/>
    <s v="ah.alahian@gmail.com"/>
    <s v=""/>
    <s v="Oui"/>
    <s v=""/>
    <s v=""/>
    <s v=""/>
  </r>
  <r>
    <s v="80dca7ec"/>
    <x v="53"/>
    <x v="31"/>
    <s v=""/>
    <s v="Fin PM 08 : Checklist"/>
    <s v="Ahmed"/>
    <d v="1899-12-30T18:49:34"/>
    <s v="ah.alahian@gmail.com"/>
    <s v=""/>
    <s v="Oui"/>
    <s v=""/>
    <s v=""/>
    <s v=""/>
  </r>
  <r>
    <s v="c89b0a18"/>
    <x v="53"/>
    <x v="34"/>
    <s v=""/>
    <s v="PM 03 : Visuel"/>
    <s v="Ahmed"/>
    <d v="1899-12-30T18:50:10"/>
    <s v="ah.alahian@gmail.com"/>
    <s v=""/>
    <s v="Oui"/>
    <s v=""/>
    <s v="Visuel salle basse pm4"/>
    <s v=""/>
  </r>
  <r>
    <s v="85a22745"/>
    <x v="53"/>
    <x v="34"/>
    <s v=""/>
    <s v="Fin PM 03 : Visuel"/>
    <s v="Ahmed"/>
    <d v="1899-12-30T20:13:55"/>
    <s v="ah.alahian@gmail.com"/>
    <s v=""/>
    <s v="Oui"/>
    <s v=""/>
    <s v="Fin visuel salle basse"/>
    <s v=""/>
  </r>
  <r>
    <s v="17db38b3"/>
    <x v="53"/>
    <x v="35"/>
    <s v=""/>
    <s v="PM 03 : Visuel"/>
    <s v="Vincent"/>
    <d v="1899-12-30T21:51:24"/>
    <s v="vincent.bortolotti.vb@gmail.com"/>
    <s v=""/>
    <s v="Non"/>
    <s v=""/>
    <s v=""/>
    <s v=""/>
  </r>
  <r>
    <s v="03808c67"/>
    <x v="54"/>
    <x v="35"/>
    <s v=""/>
    <s v="Fin PM 03 : Visuel"/>
    <s v="Vincent"/>
    <d v="1899-12-30T00:42:43"/>
    <s v="vincent.bortolotti.vb@gmail.com"/>
    <s v=""/>
    <s v="Oui"/>
    <s v=""/>
    <s v=""/>
    <s v=""/>
  </r>
  <r>
    <s v="c9b74dfd"/>
    <x v="54"/>
    <x v="40"/>
    <s v=""/>
    <s v="PM 01 : Traçabilité des S/E"/>
    <s v="Vincent"/>
    <d v="1899-12-30T01:11:00"/>
    <s v="vincent.bortolotti.vb@gmail.com"/>
    <s v=""/>
    <s v="Non"/>
    <s v=""/>
    <s v=""/>
    <s v=""/>
  </r>
  <r>
    <s v="13737c8d"/>
    <x v="54"/>
    <x v="37"/>
    <s v=""/>
    <s v="PM 04 : Endoscope"/>
    <s v="Ayoub"/>
    <d v="1899-12-30T05:33:43"/>
    <s v="chegaf.ayoub1@gmail.com"/>
    <s v=""/>
    <s v="Non"/>
    <s v=""/>
    <s v=""/>
    <s v=""/>
  </r>
  <r>
    <s v="e3bf6304"/>
    <x v="54"/>
    <x v="37"/>
    <s v=""/>
    <s v="Fin PM 04 : Endoscope"/>
    <s v="Ayoub"/>
    <d v="1899-12-30T06:12:15"/>
    <s v="chegaf.ayoub1@gmail.com"/>
    <s v=""/>
    <s v="Non"/>
    <s v=""/>
    <s v=""/>
    <s v=""/>
  </r>
  <r>
    <s v="b2bfd151"/>
    <x v="54"/>
    <x v="31"/>
    <s v=""/>
    <s v="PM 08 : OIS Peinture"/>
    <s v="Ayoub"/>
    <d v="1899-12-30T06:12:34"/>
    <s v="chegaf.ayoub1@gmail.com"/>
    <s v=""/>
    <s v="Non"/>
    <s v=""/>
    <s v=""/>
    <s v=""/>
  </r>
  <r>
    <s v="4701e9bf"/>
    <x v="54"/>
    <x v="31"/>
    <s v=""/>
    <s v="Fin PM 08 : OIS Peinture"/>
    <s v="Ayoub"/>
    <d v="1899-12-30T07:03:10"/>
    <s v="chegaf.ayoub1@gmail.com"/>
    <s v=""/>
    <s v="Non"/>
    <s v=""/>
    <s v=""/>
    <s v=""/>
  </r>
  <r>
    <s v="151e15a9"/>
    <x v="54"/>
    <x v="36"/>
    <s v=""/>
    <s v="Retrofit : Contrôle présence ferrures / AVM"/>
    <s v="Fabrice"/>
    <d v="1899-12-30T07:21:37"/>
    <s v="fabricelievin9@gmail.com"/>
    <s v=""/>
    <s v="Non"/>
    <s v=""/>
    <s v=""/>
    <s v=""/>
  </r>
  <r>
    <s v="66e05cc0"/>
    <x v="54"/>
    <x v="36"/>
    <s v=""/>
    <s v="Retrofit : Contrôle présence ferrures / AVM"/>
    <s v="Pascal"/>
    <d v="1899-12-30T07:26:53"/>
    <s v="pascal.psp74@gmail.com"/>
    <s v=""/>
    <s v="Non"/>
    <s v=""/>
    <s v=""/>
    <s v=""/>
  </r>
  <r>
    <s v="fd2e18a6"/>
    <x v="54"/>
    <x v="36"/>
    <s v=""/>
    <s v="Fin Retrofit : Contrôle présence ferrures / AVM"/>
    <s v="Fabrice"/>
    <d v="1899-12-30T09:23:35"/>
    <s v="fabricelievin9@gmail.com"/>
    <s v=""/>
    <s v="Non"/>
    <s v="Arrêt pour contrôle marche mobile pln16"/>
    <s v=""/>
    <s v=""/>
  </r>
  <r>
    <s v="91672227"/>
    <x v="54"/>
    <x v="40"/>
    <s v=""/>
    <s v="PM 04 : Endoscope"/>
    <s v="Ayoub"/>
    <d v="1899-12-30T10:12:29"/>
    <s v="chegaf.ayoub1@gmail.com"/>
    <s v=""/>
    <s v="Non"/>
    <s v=""/>
    <s v=""/>
    <s v=""/>
  </r>
  <r>
    <s v="1998a336"/>
    <x v="54"/>
    <x v="36"/>
    <s v=""/>
    <s v="Fin Retrofit : Contrôle présence ferrures / AVM"/>
    <s v="Pascal"/>
    <d v="1899-12-30T10:35:59"/>
    <s v="pascal.psp74@gmail.com"/>
    <s v=""/>
    <s v="Non"/>
    <s v=""/>
    <s v=""/>
    <s v=""/>
  </r>
  <r>
    <s v="5dc556f1"/>
    <x v="54"/>
    <x v="33"/>
    <s v=""/>
    <s v="PM 06 : CND"/>
    <s v="Sofiane"/>
    <d v="1899-12-30T12:30:38"/>
    <s v="sofianesegula@gmail.com"/>
    <s v=""/>
    <s v="Non"/>
    <s v=""/>
    <s v=""/>
    <s v=""/>
  </r>
  <r>
    <s v="5b200b32"/>
    <x v="54"/>
    <x v="36"/>
    <s v=""/>
    <s v="Retrofit : Contrôle présence ferrures / AVM"/>
    <s v="Fabrice"/>
    <d v="1899-12-30T12:45:16"/>
    <s v="fabricelievin9@gmail.com"/>
    <s v=""/>
    <s v="Non"/>
    <s v=""/>
    <s v=""/>
    <s v=""/>
  </r>
  <r>
    <s v="fa41b74d"/>
    <x v="54"/>
    <x v="36"/>
    <s v=""/>
    <s v="Fin Retrofit : Contrôle présence ferrures / AVM"/>
    <s v="Fabrice"/>
    <d v="1899-12-30T15:09:08"/>
    <s v="fabricelievin9@gmail.com"/>
    <s v=""/>
    <s v="Non"/>
    <s v=""/>
    <s v=""/>
    <s v=""/>
  </r>
  <r>
    <s v="f10c30ea"/>
    <x v="54"/>
    <x v="33"/>
    <s v=""/>
    <s v="PM 06 : CND"/>
    <s v="Ahmed"/>
    <d v="1899-12-30T15:13:37"/>
    <s v="ah.alahian@gmail.com"/>
    <s v=""/>
    <s v="Oui"/>
    <s v=""/>
    <s v="Cpc2 zone haute"/>
    <s v=""/>
  </r>
  <r>
    <s v="b2047f5b"/>
    <x v="54"/>
    <x v="33"/>
    <s v=""/>
    <s v="Fin PM 06 : CND"/>
    <s v="Ahmed"/>
    <d v="1899-12-30T17:35:01"/>
    <s v="ah.alahian@gmail.com"/>
    <s v=""/>
    <s v="Oui"/>
    <s v=""/>
    <s v="Fin contrôle CPC2 HAUT"/>
    <s v=""/>
  </r>
  <r>
    <s v="5ab0e740"/>
    <x v="54"/>
    <x v="33"/>
    <s v=""/>
    <s v="PM 06 : CND"/>
    <s v="Ahmed"/>
    <d v="1899-12-30T17:35:56"/>
    <s v="ah.alahian@gmail.com"/>
    <s v=""/>
    <s v="Oui"/>
    <s v=""/>
    <s v="Validation haut"/>
    <s v=""/>
  </r>
  <r>
    <s v="e83e5274"/>
    <x v="54"/>
    <x v="33"/>
    <s v=""/>
    <s v="Fin PM 06 : CND"/>
    <s v="Sofiane"/>
    <d v="1899-12-30T17:47:36"/>
    <s v="sofianesegula@gmail.com"/>
    <s v=""/>
    <s v="Oui"/>
    <s v="Bas int ext + bouts"/>
    <s v=""/>
    <s v=""/>
  </r>
  <r>
    <s v="394916eb"/>
    <x v="54"/>
    <x v="40"/>
    <s v=""/>
    <s v="PM 02 : Jeux de soudage bas"/>
    <s v="Sofiane"/>
    <d v="1899-12-30T17:48:13"/>
    <s v="sofianesegula@gmail.com"/>
    <s v=""/>
    <s v="Non"/>
    <s v=""/>
    <s v=""/>
    <s v=""/>
  </r>
  <r>
    <s v="a19b532b"/>
    <x v="54"/>
    <x v="33"/>
    <s v=""/>
    <s v="PM 06 : CND"/>
    <s v="Vincent"/>
    <d v="1899-12-30T21:26:36"/>
    <s v="vincent.bortolotti.vb@gmail.com"/>
    <s v=""/>
    <s v="Non"/>
    <s v=""/>
    <s v=""/>
    <s v=""/>
  </r>
  <r>
    <s v="a831c033"/>
    <x v="54"/>
    <x v="33"/>
    <s v=""/>
    <s v="Fin PM 06 : CND"/>
    <s v="Ahmed"/>
    <d v="1899-12-30T21:31:16"/>
    <s v="ah.alahian@gmail.com"/>
    <s v=""/>
    <s v="Non"/>
    <s v=""/>
    <s v="Validation haut à finir"/>
    <s v=""/>
  </r>
  <r>
    <s v="9f34d68b"/>
    <x v="55"/>
    <x v="33"/>
    <s v=""/>
    <s v="Fin PM 06 : CND"/>
    <s v="Vincent"/>
    <d v="1899-12-30T00:14:54"/>
    <s v="vincent.bortolotti.vb@gmail.com"/>
    <s v=""/>
    <s v="Oui"/>
    <s v=""/>
    <s v=""/>
    <s v=""/>
  </r>
  <r>
    <s v="d0f531aa"/>
    <x v="55"/>
    <x v="33"/>
    <s v=""/>
    <s v="PM 06 : Faro"/>
    <s v="Vincent"/>
    <d v="1899-12-30T00:15:19"/>
    <s v="vincent.bortolotti.vb@gmail.com"/>
    <s v=""/>
    <s v="Non"/>
    <s v=""/>
    <s v=""/>
    <s v=""/>
  </r>
  <r>
    <s v="b36b37e2"/>
    <x v="55"/>
    <x v="33"/>
    <s v=""/>
    <s v="Fin PM 06 : Faro"/>
    <s v="Vincent"/>
    <d v="1899-12-30T04:47:56"/>
    <s v="vincent.bortolotti.vb@gmail.com"/>
    <s v=""/>
    <s v="Oui"/>
    <s v=""/>
    <s v=""/>
    <s v=""/>
  </r>
  <r>
    <s v="ee40485a"/>
    <x v="55"/>
    <x v="35"/>
    <s v=""/>
    <s v="PM 04 : Endoscope"/>
    <s v="Ayoub"/>
    <d v="1899-12-30T05:33:26"/>
    <s v="chegaf.ayoub1@gmail.com"/>
    <s v=""/>
    <s v="Non"/>
    <s v=""/>
    <s v=""/>
    <s v=""/>
  </r>
  <r>
    <s v="1e34f7b1"/>
    <x v="55"/>
    <x v="35"/>
    <s v=""/>
    <s v="Fin PM 04 : Endoscope"/>
    <s v="Ayoub"/>
    <d v="1899-12-30T05:54:35"/>
    <s v="chegaf.ayoub1@gmail.com"/>
    <s v=""/>
    <s v="Non"/>
    <s v=""/>
    <s v=""/>
    <s v=""/>
  </r>
  <r>
    <s v="b2b37465"/>
    <x v="55"/>
    <x v="33"/>
    <s v=""/>
    <s v="PM 07 : Visuel sous châssis"/>
    <s v="Ayoub"/>
    <d v="1899-12-30T05:54:55"/>
    <s v="chegaf.ayoub1@gmail.com"/>
    <s v=""/>
    <s v="Non"/>
    <s v=""/>
    <s v=""/>
    <s v=""/>
  </r>
  <r>
    <s v="c549cafb"/>
    <x v="55"/>
    <x v="33"/>
    <s v=""/>
    <s v="Fin PM 07 : Visuel sous châssis"/>
    <s v="Ayoub"/>
    <d v="1899-12-30T06:31:07"/>
    <s v="chegaf.ayoub1@gmail.com"/>
    <s v=""/>
    <s v="Non"/>
    <s v=""/>
    <s v=""/>
    <s v=""/>
  </r>
  <r>
    <s v="f8f5b9d4"/>
    <x v="55"/>
    <x v="32"/>
    <s v=""/>
    <s v="PM 08 : Embrasure de porte"/>
    <s v="Ayoub"/>
    <d v="1899-12-30T06:31:34"/>
    <s v="chegaf.ayoub1@gmail.com"/>
    <s v=""/>
    <s v="Non"/>
    <s v=""/>
    <s v=""/>
    <s v=""/>
  </r>
  <r>
    <s v="041b83c8"/>
    <x v="55"/>
    <x v="32"/>
    <s v=""/>
    <s v="Fin PM 08 : Embrasure de porte"/>
    <s v="Ayoub"/>
    <d v="1899-12-30T06:54:59"/>
    <s v="chegaf.ayoub1@gmail.com"/>
    <s v=""/>
    <s v="Non"/>
    <s v=""/>
    <s v=""/>
    <s v=""/>
  </r>
  <r>
    <s v="e47bd1a7"/>
    <x v="55"/>
    <x v="36"/>
    <s v=""/>
    <s v="Retrofit : Contrôle présence ferrures / AVM"/>
    <s v="Pascal"/>
    <d v="1899-12-30T07:57:15"/>
    <s v="pascal.psp74@gmail.com"/>
    <s v=""/>
    <s v="Non"/>
    <s v=""/>
    <s v=""/>
    <s v=""/>
  </r>
  <r>
    <s v="8700bd81"/>
    <x v="55"/>
    <x v="41"/>
    <s v=""/>
    <s v="Fin PM 01 : Traçabilité des S/E"/>
    <s v="Ayoub"/>
    <d v="1899-12-30T08:08:35"/>
    <s v="chegaf.ayoub1@gmail.com"/>
    <s v=""/>
    <s v="Non"/>
    <s v=""/>
    <s v=""/>
    <s v=""/>
  </r>
  <r>
    <s v="392bc69b"/>
    <x v="55"/>
    <x v="36"/>
    <s v=""/>
    <s v="Fin Retrofit : Contrôle présence ferrures / AVM"/>
    <s v="Pascal"/>
    <d v="1899-12-30T09:35:53"/>
    <s v="pascal.psp74@gmail.com"/>
    <s v=""/>
    <s v="Non"/>
    <s v=""/>
    <s v=""/>
    <s v=""/>
  </r>
  <r>
    <s v="5646a2d5"/>
    <x v="55"/>
    <x v="36"/>
    <s v=""/>
    <s v="Retrofit : Contrôle présence ferrures / AVM"/>
    <s v="Fabrice"/>
    <d v="1899-12-30T09:35:38"/>
    <s v="fabricelievin9@gmail.com"/>
    <s v=""/>
    <s v="Non"/>
    <s v=""/>
    <s v="Début 7h15"/>
    <s v=""/>
  </r>
  <r>
    <s v="62ba54fc"/>
    <x v="55"/>
    <x v="40"/>
    <s v=""/>
    <s v="PM 04 : Endoscope"/>
    <s v="Ayoub"/>
    <d v="1899-12-30T10:07:35"/>
    <s v="chegaf.ayoub1@gmail.com"/>
    <s v=""/>
    <s v="Non"/>
    <s v=""/>
    <s v=""/>
    <s v=""/>
  </r>
  <r>
    <s v="126ef3c9"/>
    <x v="55"/>
    <x v="36"/>
    <s v=""/>
    <s v="Retrofit : Contrôle présence ferrures / AVM"/>
    <s v="Pascal"/>
    <d v="1899-12-30T10:11:08"/>
    <s v="pascal.psp74@gmail.com"/>
    <s v=""/>
    <s v="Non"/>
    <s v=""/>
    <s v=""/>
    <s v=""/>
  </r>
  <r>
    <s v="ac891eeb"/>
    <x v="55"/>
    <x v="40"/>
    <s v=""/>
    <s v="Fin PM 04 : Endoscope"/>
    <s v="Ayoub"/>
    <d v="1899-12-30T10:40:58"/>
    <s v="chegaf.ayoub1@gmail.com"/>
    <s v=""/>
    <s v="Non"/>
    <s v=""/>
    <s v=""/>
    <s v=""/>
  </r>
  <r>
    <s v="cdef7bb5"/>
    <x v="55"/>
    <x v="36"/>
    <s v=""/>
    <s v="Retrofit : Contrôle présence ferrures / AVM"/>
    <s v="Fabrice"/>
    <d v="1899-12-30T10:22:17"/>
    <s v="fabricelievin9@gmail.com"/>
    <s v=""/>
    <s v="Non"/>
    <s v=""/>
    <s v=""/>
    <s v=""/>
  </r>
  <r>
    <s v="65eddd5e"/>
    <x v="55"/>
    <x v="35"/>
    <s v=""/>
    <s v="PM 03 : Visuel"/>
    <s v="Ayoub"/>
    <d v="1899-12-30T11:04:16"/>
    <s v="chegaf.ayoub1@gmail.com"/>
    <s v=""/>
    <s v="Non"/>
    <s v=""/>
    <s v=""/>
    <s v=""/>
  </r>
  <r>
    <s v="fc86d478"/>
    <x v="55"/>
    <x v="36"/>
    <s v=""/>
    <s v="Fin Retrofit : Contrôle présence ferrures / AVM"/>
    <s v="Pascal"/>
    <d v="1899-12-30T12:32:45"/>
    <s v="pascal.psp74@gmail.com"/>
    <s v=""/>
    <s v="Non"/>
    <s v=""/>
    <s v=""/>
    <s v=""/>
  </r>
  <r>
    <s v="4c37447a"/>
    <x v="55"/>
    <x v="35"/>
    <s v=""/>
    <s v="Fin PM 03 : Visuel"/>
    <s v="Ayoub"/>
    <d v="1899-12-30T12:50:56"/>
    <s v="chegaf.ayoub1@gmail.com"/>
    <s v=""/>
    <s v="Non"/>
    <s v=""/>
    <s v=""/>
    <s v=""/>
  </r>
  <r>
    <s v="0b505775"/>
    <x v="55"/>
    <x v="37"/>
    <s v=""/>
    <s v="PM 02 : Etanchéité"/>
    <s v="Sofiane"/>
    <d v="1899-12-30T13:06:09"/>
    <s v="sofianesegula@gmail.com"/>
    <s v=""/>
    <s v="Non"/>
    <s v=""/>
    <s v=""/>
    <s v=""/>
  </r>
  <r>
    <s v="4db47c47"/>
    <x v="55"/>
    <x v="36"/>
    <s v=""/>
    <s v="Retrofit : Visuel sous châssis poste haut"/>
    <s v="Fabrice"/>
    <d v="1899-12-30T14:20:42"/>
    <s v="fabricelievin9@gmail.com"/>
    <s v=""/>
    <s v="Non"/>
    <s v=""/>
    <s v=""/>
    <s v=""/>
  </r>
  <r>
    <s v="36b89c52"/>
    <x v="55"/>
    <x v="36"/>
    <s v=""/>
    <s v="Retrofit : Visuel sous châssis poste haut"/>
    <s v="Pascal"/>
    <d v="1899-12-30T15:02:32"/>
    <s v="pascal.psp74@gmail.com"/>
    <s v=""/>
    <s v="Non"/>
    <s v=""/>
    <s v=""/>
    <s v=""/>
  </r>
  <r>
    <s v="84b367fd"/>
    <x v="55"/>
    <x v="37"/>
    <s v=""/>
    <s v="Fin PM 02 : Etanchéité"/>
    <s v="Sofiane"/>
    <d v="1899-12-30T15:40:37"/>
    <s v="sofianesegula@gmail.com"/>
    <s v=""/>
    <s v="Oui"/>
    <s v=""/>
    <s v=""/>
    <s v=""/>
  </r>
  <r>
    <s v="db3ff77a"/>
    <x v="55"/>
    <x v="36"/>
    <s v=""/>
    <s v="Fin Retrofit : Visuel sous châssis poste haut"/>
    <s v="Fabrice"/>
    <d v="1899-12-30T15:41:23"/>
    <s v="fabricelievin9@gmail.com"/>
    <s v=""/>
    <s v="Non"/>
    <s v=""/>
    <s v=""/>
    <s v=""/>
  </r>
  <r>
    <s v="0aded261"/>
    <x v="55"/>
    <x v="36"/>
    <s v=""/>
    <s v="Retrofit : Réparation PAI Visuel"/>
    <s v="Fabrice"/>
    <d v="1899-12-30T15:43:49"/>
    <s v="fabricelievin9@gmail.com"/>
    <s v=""/>
    <s v="Non"/>
    <s v=""/>
    <s v=""/>
    <s v=""/>
  </r>
  <r>
    <s v="c09b1cad"/>
    <x v="55"/>
    <x v="36"/>
    <s v=""/>
    <s v="Fin Retrofit : Visuel sous châssis poste haut"/>
    <s v="Pascal"/>
    <d v="1899-12-30T15:57:09"/>
    <s v="pascal.psp74@gmail.com"/>
    <s v=""/>
    <s v="Non"/>
    <s v=""/>
    <s v=""/>
    <s v=""/>
  </r>
  <r>
    <s v="ff277c0e"/>
    <x v="55"/>
    <x v="40"/>
    <s v=""/>
    <s v="PM 04 : Endoscope"/>
    <s v="Ahmed"/>
    <d v="1899-12-30T16:54:15"/>
    <s v="ah.alahian@gmail.com"/>
    <s v=""/>
    <s v="Oui"/>
    <s v=""/>
    <s v="Péné pm3"/>
    <s v=""/>
  </r>
  <r>
    <s v="d89ab331"/>
    <x v="55"/>
    <x v="40"/>
    <s v=""/>
    <s v="Fin PM 04 : Endoscope"/>
    <s v="Ahmed"/>
    <d v="1899-12-30T17:40:34"/>
    <s v="ah.alahian@gmail.com"/>
    <s v=""/>
    <s v="Oui"/>
    <s v=""/>
    <s v=""/>
    <s v=""/>
  </r>
  <r>
    <s v="729ba596"/>
    <x v="55"/>
    <x v="40"/>
    <s v=""/>
    <s v="PM 03 : Visuel"/>
    <s v="Ahmed"/>
    <d v="1899-12-30T17:40:56"/>
    <s v="ah.alahian@gmail.com"/>
    <s v=""/>
    <s v="Oui"/>
    <s v=""/>
    <s v="Visuel haut"/>
    <s v=""/>
  </r>
  <r>
    <s v="f411fe01"/>
    <x v="55"/>
    <x v="32"/>
    <s v=""/>
    <s v="PM 08 : Pont d'arrêt interne"/>
    <s v="Ahmed"/>
    <d v="1899-12-30T19:10:17"/>
    <s v="ah.alahian@gmail.com"/>
    <s v=""/>
    <s v="Oui"/>
    <s v=""/>
    <s v=""/>
    <s v=""/>
  </r>
  <r>
    <s v="1b9e3557"/>
    <x v="55"/>
    <x v="40"/>
    <s v=""/>
    <s v="Fin PM 03 : Visuel"/>
    <s v="Ahmed"/>
    <d v="1899-12-30T19:45:57"/>
    <s v="ah.alahian@gmail.com"/>
    <s v=""/>
    <s v="Oui"/>
    <s v=""/>
    <s v="Fin pa salle haute"/>
    <s v=""/>
  </r>
  <r>
    <s v="2788e4a3"/>
    <x v="55"/>
    <x v="34"/>
    <s v=""/>
    <s v="PM 06 : Faro"/>
    <s v="Vincent"/>
    <d v="1899-12-30T21:32:04"/>
    <s v="vincent.bortolotti.vb@gmail.com"/>
    <s v=""/>
    <s v="Non"/>
    <s v=""/>
    <s v=""/>
    <s v=""/>
  </r>
  <r>
    <s v="876021f2"/>
    <x v="55"/>
    <x v="32"/>
    <s v=""/>
    <s v="Fin PM 08 : Pont d'arrêt interne"/>
    <s v="Ahmed"/>
    <d v="1899-12-30T21:32:09"/>
    <s v="ah.alahian@gmail.com"/>
    <s v=""/>
    <s v="Oui"/>
    <s v=""/>
    <s v="Restes retouches pas reparer à finir avec l'équipe du matin"/>
    <s v=""/>
  </r>
  <r>
    <s v="d87078ce"/>
    <x v="56"/>
    <x v="32"/>
    <s v=""/>
    <s v="PM 08 : Pont d'arrêt client"/>
    <s v="Ayoub"/>
    <d v="1899-12-30T05:28:31"/>
    <s v="chegaf.ayoub1@gmail.com"/>
    <s v=""/>
    <s v="Non"/>
    <s v=""/>
    <s v=""/>
    <s v=""/>
  </r>
  <r>
    <s v="0fea9a9a"/>
    <x v="56"/>
    <x v="32"/>
    <s v=""/>
    <s v="Fin PM 08 : Pont d'arrêt client"/>
    <s v="Ayoub"/>
    <d v="1899-12-30T06:55:44"/>
    <s v="chegaf.ayoub1@gmail.com"/>
    <s v=""/>
    <s v="Non"/>
    <s v=""/>
    <s v=""/>
    <s v=""/>
  </r>
  <r>
    <s v="e04cee17"/>
    <x v="56"/>
    <x v="37"/>
    <s v=""/>
    <s v="PM 04 : Endoscope"/>
    <s v="Ayoub"/>
    <d v="1899-12-30T07:02:43"/>
    <s v="chegaf.ayoub1@gmail.com"/>
    <s v=""/>
    <s v="Non"/>
    <s v=""/>
    <s v=""/>
    <s v=""/>
  </r>
  <r>
    <s v="3186f861"/>
    <x v="56"/>
    <x v="33"/>
    <s v=""/>
    <s v="PM 06 : Faro"/>
    <s v="Ayoub"/>
    <d v="1899-12-30T07:23:21"/>
    <s v="chegaf.ayoub1@gmail.com"/>
    <s v=""/>
    <s v="Non"/>
    <s v="Rev b"/>
    <s v=""/>
    <s v=""/>
  </r>
  <r>
    <s v="10a1562c"/>
    <x v="56"/>
    <x v="33"/>
    <s v=""/>
    <s v="Fin PM 06 : Faro"/>
    <s v="Ayoub"/>
    <d v="1899-12-30T07:56:31"/>
    <s v="chegaf.ayoub1@gmail.com"/>
    <s v=""/>
    <s v="Non"/>
    <s v="Rev b"/>
    <s v=""/>
    <s v=""/>
  </r>
  <r>
    <s v="4e1e1768"/>
    <x v="56"/>
    <x v="36"/>
    <s v=""/>
    <s v="Retrofit : Marches mobiles"/>
    <s v="Pascal"/>
    <d v="1899-12-30T07:58:13"/>
    <s v="pascal.psp74@gmail.com"/>
    <s v=""/>
    <s v="Non"/>
    <s v=""/>
    <s v=""/>
    <s v=""/>
  </r>
  <r>
    <s v="35fc668a"/>
    <x v="56"/>
    <x v="36"/>
    <s v=""/>
    <s v="Retrofit : Marches mobiles"/>
    <s v="Fabrice"/>
    <d v="1899-12-30T08:03:36"/>
    <s v="fabricelievin9@gmail.com"/>
    <s v=""/>
    <s v="Oui"/>
    <s v=""/>
    <s v=""/>
    <s v=""/>
  </r>
  <r>
    <s v="d4d3a217"/>
    <x v="56"/>
    <x v="34"/>
    <s v=""/>
    <s v="PM 06 : CND"/>
    <s v="Sofiane"/>
    <d v="1899-12-30T08:12:50"/>
    <s v="sofianesegula@gmail.com"/>
    <s v=""/>
    <s v="Non"/>
    <s v=""/>
    <s v=""/>
    <s v=""/>
  </r>
  <r>
    <s v="f749fec1"/>
    <x v="56"/>
    <x v="36"/>
    <s v=""/>
    <s v="Fin Retrofit : Marches mobiles"/>
    <s v="Fabrice"/>
    <d v="1899-12-30T09:12:59"/>
    <s v="fabricelievin9@gmail.com"/>
    <s v=""/>
    <s v="Oui"/>
    <s v="4 nok"/>
    <s v=""/>
    <s v=""/>
  </r>
  <r>
    <s v="6dc28661"/>
    <x v="56"/>
    <x v="36"/>
    <s v=""/>
    <s v="Fin Retrofit : Marches mobiles"/>
    <s v="Pascal"/>
    <d v="1899-12-30T09:11:58"/>
    <s v="pascal.psp74@gmail.com"/>
    <s v=""/>
    <s v="Oui"/>
    <s v=""/>
    <s v=""/>
    <s v=""/>
  </r>
  <r>
    <s v="5da8a497"/>
    <x v="56"/>
    <x v="36"/>
    <s v=""/>
    <s v="Retrofit : Contrôle présence ferrures / AVM"/>
    <s v="Pascal"/>
    <d v="1899-12-30T09:13:33"/>
    <s v="pascal.psp74@gmail.com"/>
    <s v=""/>
    <s v="Non"/>
    <s v=""/>
    <s v=""/>
    <s v=""/>
  </r>
  <r>
    <s v="f62a7bae"/>
    <x v="56"/>
    <x v="36"/>
    <s v=""/>
    <s v="Retrofit : Contrôle présence ferrures / AVM"/>
    <s v="Fabrice"/>
    <d v="1899-12-30T09:14:52"/>
    <s v="fabricelievin9@gmail.com"/>
    <s v=""/>
    <s v="Non"/>
    <s v=""/>
    <s v=""/>
    <s v=""/>
  </r>
  <r>
    <s v="13e4639d"/>
    <x v="56"/>
    <x v="33"/>
    <s v=""/>
    <s v="PM 08 : Embrasure de porte"/>
    <s v="Ayoub"/>
    <d v="1899-12-30T10:19:42"/>
    <s v="chegaf.ayoub1@gmail.com"/>
    <s v=""/>
    <s v="Non"/>
    <s v=""/>
    <s v=""/>
    <s v=""/>
  </r>
  <r>
    <s v="3dff177c"/>
    <x v="56"/>
    <x v="36"/>
    <s v=""/>
    <s v="Fin Retrofit : Contrôle présence ferrures / AVM"/>
    <s v="Pascal"/>
    <d v="1899-12-30T10:19:56"/>
    <s v="pascal.psp74@gmail.com"/>
    <s v=""/>
    <s v="Non"/>
    <s v=""/>
    <s v=""/>
    <s v=""/>
  </r>
  <r>
    <s v="f9266de0"/>
    <x v="56"/>
    <x v="36"/>
    <s v=""/>
    <s v="Fin Retrofit : Contrôle présence ferrures / AVM"/>
    <s v="Fabrice"/>
    <d v="1899-12-30T10:20:10"/>
    <s v="fabricelievin9@gmail.com"/>
    <s v=""/>
    <s v="Non"/>
    <s v=""/>
    <s v=""/>
    <s v=""/>
  </r>
  <r>
    <s v="2f841ecf"/>
    <x v="56"/>
    <x v="36"/>
    <s v=""/>
    <s v="Retrofit : Ressuage"/>
    <s v="Fabrice"/>
    <d v="1899-12-30T10:20:55"/>
    <s v="fabricelievin9@gmail.com"/>
    <s v=""/>
    <s v="Non"/>
    <s v=""/>
    <s v=""/>
    <s v=""/>
  </r>
  <r>
    <s v="9d76f7f4"/>
    <x v="56"/>
    <x v="33"/>
    <s v=""/>
    <s v="Fin PM 08 : Embrasure de porte"/>
    <s v="Ayoub"/>
    <d v="1899-12-30T10:48:20"/>
    <s v="chegaf.ayoub1@gmail.com"/>
    <s v=""/>
    <s v="Non"/>
    <s v=""/>
    <s v=""/>
    <s v=""/>
  </r>
  <r>
    <s v="0f5c0aad"/>
    <x v="56"/>
    <x v="36"/>
    <s v=""/>
    <s v="Fin Retrofit : Ressuage"/>
    <s v="Fabrice"/>
    <d v="1899-12-30T11:31:54"/>
    <s v="fabricelievin9@gmail.com"/>
    <s v=""/>
    <s v="Oui"/>
    <s v="3 indications"/>
    <s v=""/>
    <s v=""/>
  </r>
  <r>
    <s v="3c025bf3"/>
    <x v="56"/>
    <x v="36"/>
    <s v=""/>
    <s v="Retrofit : Marches mobiles"/>
    <s v="Fabrice"/>
    <d v="1899-12-30T11:33:34"/>
    <s v="fabricelievin9@gmail.com"/>
    <s v=""/>
    <s v="Oui"/>
    <s v="Réparation"/>
    <s v=""/>
    <s v=""/>
  </r>
  <r>
    <s v="f26eb0e5"/>
    <x v="56"/>
    <x v="40"/>
    <s v=""/>
    <s v="PM 04 : Endoscope"/>
    <s v="Ayoub"/>
    <d v="1899-12-30T12:14:53"/>
    <s v="chegaf.ayoub1@gmail.com"/>
    <s v=""/>
    <s v="Non"/>
    <s v=""/>
    <s v=""/>
    <s v=""/>
  </r>
  <r>
    <s v="13942fc6"/>
    <x v="56"/>
    <x v="36"/>
    <s v=""/>
    <s v="Fin Retrofit : Marches mobiles"/>
    <s v="Fabrice"/>
    <d v="1899-12-30T12:30:27"/>
    <s v="fabricelievin9@gmail.com"/>
    <s v=""/>
    <s v="Oui"/>
    <s v="Réparation ok"/>
    <s v=""/>
    <s v=""/>
  </r>
  <r>
    <s v="c7efcde7"/>
    <x v="56"/>
    <x v="40"/>
    <s v=""/>
    <s v="Fin PM 04 : Endoscope"/>
    <s v="Ayoub"/>
    <d v="1899-12-30T12:37:07"/>
    <s v="chegaf.ayoub1@gmail.com"/>
    <s v=""/>
    <s v="Non"/>
    <s v=""/>
    <s v=""/>
    <s v=""/>
  </r>
  <r>
    <s v="b5aad66b"/>
    <x v="56"/>
    <x v="36"/>
    <s v=""/>
    <s v="Retrofit : Validation Ressuage"/>
    <s v="Pascal"/>
    <d v="1899-12-30T13:18:24"/>
    <s v="pascal.psp74@gmail.com"/>
    <s v=""/>
    <s v="Non"/>
    <s v=""/>
    <s v=""/>
    <s v=""/>
  </r>
  <r>
    <s v="d93bfd56"/>
    <x v="56"/>
    <x v="32"/>
    <s v=""/>
    <s v="PM 08 : OIS Peinture"/>
    <s v="Ahmed"/>
    <d v="1899-12-30T13:35:42"/>
    <s v="ah.alahian@gmail.com"/>
    <s v=""/>
    <s v="Oui"/>
    <s v=""/>
    <s v=""/>
    <s v=""/>
  </r>
  <r>
    <s v="295158aa"/>
    <x v="56"/>
    <x v="36"/>
    <s v=""/>
    <s v="Fin Retrofit : Validation Ressuage"/>
    <s v="Pascal"/>
    <d v="1899-12-30T14:30:11"/>
    <s v="pascal.psp74@gmail.com"/>
    <s v=""/>
    <s v="Oui"/>
    <s v=""/>
    <s v="Réparations ok"/>
    <s v=""/>
  </r>
  <r>
    <s v="2d40581d"/>
    <x v="56"/>
    <x v="32"/>
    <s v=""/>
    <s v="Fin PM 08 : OIS Peinture"/>
    <s v="Ahmed"/>
    <d v="1899-12-30T16:51:04"/>
    <s v="ah.alahian@gmail.com"/>
    <s v=""/>
    <s v="Oui"/>
    <s v=""/>
    <s v=""/>
    <s v=""/>
  </r>
  <r>
    <s v="55ca8d27"/>
    <x v="56"/>
    <x v="34"/>
    <s v=""/>
    <s v="Fin PM 06 : CND"/>
    <s v="Sofiane"/>
    <d v="1899-12-30T17:43:44"/>
    <s v="sofianesegula@gmail.com"/>
    <s v=""/>
    <s v="Non"/>
    <s v=""/>
    <s v=""/>
    <s v=""/>
  </r>
  <r>
    <s v="d4676058"/>
    <x v="56"/>
    <x v="37"/>
    <s v=""/>
    <s v="PM 04 : Endoscope"/>
    <s v="Ahmed"/>
    <d v="1899-12-30T17:51:38"/>
    <s v="ah.alahian@gmail.com"/>
    <s v=""/>
    <s v="Oui"/>
    <s v=""/>
    <s v="Endo pln 256 pm3"/>
    <s v=""/>
  </r>
  <r>
    <s v="5397ad1f"/>
    <x v="56"/>
    <x v="37"/>
    <s v=""/>
    <s v="Fin PM 04 : Endoscope"/>
    <s v="Ahmed"/>
    <d v="1899-12-30T19:42:41"/>
    <s v="ah.alahian@gmail.com"/>
    <s v=""/>
    <s v="Oui"/>
    <s v=""/>
    <s v=""/>
    <s v=""/>
  </r>
  <r>
    <s v="ef3fdb34"/>
    <x v="56"/>
    <x v="40"/>
    <s v=""/>
    <s v="PM 04 : Endoscope"/>
    <s v="Ahmed"/>
    <d v="1899-12-30T19:43:06"/>
    <s v="ah.alahian@gmail.com"/>
    <s v=""/>
    <s v="Oui"/>
    <s v=""/>
    <s v=""/>
    <s v=""/>
  </r>
  <r>
    <s v="2aa6a7f7"/>
    <x v="56"/>
    <x v="40"/>
    <s v=""/>
    <s v="Fin PM 04 : Endoscope"/>
    <s v="Ahmed"/>
    <d v="1899-12-30T21:19:59"/>
    <s v="ah.alahian@gmail.com"/>
    <s v=""/>
    <s v="Oui"/>
    <s v=""/>
    <s v=""/>
    <s v=""/>
  </r>
  <r>
    <s v="798a9433"/>
    <x v="56"/>
    <x v="34"/>
    <s v=""/>
    <s v="PM 07 : Visuel sous châssis"/>
    <s v="Vincent"/>
    <d v="1899-12-30T22:13:16"/>
    <s v="vincent.bortolotti.vb@gmail.com"/>
    <s v=""/>
    <s v="Non"/>
    <s v=""/>
    <s v=""/>
    <s v=""/>
  </r>
  <r>
    <s v="183ad43e"/>
    <x v="56"/>
    <x v="34"/>
    <s v=""/>
    <s v="Fin PM 07 : Visuel sous châssis"/>
    <s v="Vincent"/>
    <d v="1899-12-30T22:36:55"/>
    <s v="vincent.bortolotti.vb@gmail.com"/>
    <s v=""/>
    <s v="Oui"/>
    <s v=""/>
    <s v=""/>
    <s v=""/>
  </r>
  <r>
    <s v="cdbc67c3"/>
    <x v="57"/>
    <x v="41"/>
    <s v=""/>
    <s v="PM 02 : Etanchéité"/>
    <s v="Vincent"/>
    <d v="1899-12-30T03:14:00"/>
    <s v="vincent.bortolotti.vb@gmail.com"/>
    <s v=""/>
    <s v="Non"/>
    <s v=""/>
    <s v=""/>
    <s v=""/>
  </r>
  <r>
    <s v="0cb2dd78"/>
    <x v="57"/>
    <x v="41"/>
    <s v=""/>
    <s v="Fin PM 02 : Etanchéité"/>
    <s v="Vincent"/>
    <d v="1899-12-30T04:59:34"/>
    <s v="vincent.bortolotti.vb@gmail.com"/>
    <s v=""/>
    <s v="Oui"/>
    <s v=""/>
    <s v=""/>
    <s v=""/>
  </r>
  <r>
    <s v="2760ff7d"/>
    <x v="57"/>
    <x v="37"/>
    <s v=""/>
    <s v="PM 03 : Visuel"/>
    <s v="Ayoub"/>
    <d v="1899-12-30T05:15:52"/>
    <s v="chegaf.ayoub1@gmail.com"/>
    <s v=""/>
    <s v="Non"/>
    <s v=""/>
    <s v=""/>
    <s v=""/>
  </r>
  <r>
    <s v="bd810bdd"/>
    <x v="57"/>
    <x v="36"/>
    <s v=""/>
    <s v="Retrofit : Contrôle présence ferrures / AVM"/>
    <s v="Fabrice"/>
    <d v="1899-12-30T06:54:47"/>
    <s v="fabricelievin9@gmail.com"/>
    <s v=""/>
    <s v="Oui"/>
    <s v="Début posté 6h"/>
    <s v=""/>
    <s v=""/>
  </r>
  <r>
    <s v="efaf97c1"/>
    <x v="57"/>
    <x v="36"/>
    <s v=""/>
    <s v="Retrofit : Contrôle présence ferrures / AVM"/>
    <s v="Pascal"/>
    <d v="1899-12-30T06:53:49"/>
    <s v="pascal.psp74@gmail.com"/>
    <s v=""/>
    <s v="Non"/>
    <s v=""/>
    <s v=""/>
    <s v=""/>
  </r>
  <r>
    <s v="b8d44854"/>
    <x v="57"/>
    <x v="37"/>
    <s v=""/>
    <s v="Fin PM 03 : Visuel"/>
    <s v="Ayoub"/>
    <d v="1899-12-30T07:21:31"/>
    <s v="chegaf.ayoub1@gmail.com"/>
    <s v=""/>
    <s v="Non"/>
    <s v=""/>
    <s v=""/>
    <s v=""/>
  </r>
  <r>
    <s v="6e59479c"/>
    <x v="57"/>
    <x v="40"/>
    <s v=""/>
    <s v="PM 04 : Endoscope"/>
    <s v="Ayoub"/>
    <d v="1899-12-30T07:22:09"/>
    <s v="chegaf.ayoub1@gmail.com"/>
    <s v=""/>
    <s v="Non"/>
    <s v=""/>
    <s v=""/>
    <s v=""/>
  </r>
  <r>
    <s v="d864274e"/>
    <x v="57"/>
    <x v="40"/>
    <s v=""/>
    <s v="Fin PM 04 : Endoscope"/>
    <s v="Ayoub"/>
    <d v="1899-12-30T07:53:33"/>
    <s v="chegaf.ayoub1@gmail.com"/>
    <s v=""/>
    <s v="Non"/>
    <s v=""/>
    <s v=""/>
    <s v=""/>
  </r>
  <r>
    <s v="e55d9d0c"/>
    <x v="57"/>
    <x v="36"/>
    <s v=""/>
    <s v="Autre"/>
    <s v="Fabrice"/>
    <d v="1899-12-30T08:17:01"/>
    <s v="fabricelievin9@gmail.com"/>
    <s v=""/>
    <s v="Oui"/>
    <s v="Bras faro"/>
    <s v=""/>
    <s v=""/>
  </r>
  <r>
    <s v="265ff80e"/>
    <x v="57"/>
    <x v="36"/>
    <s v=""/>
    <s v="Fin Retrofit : Contrôle présence ferrures / AVM"/>
    <s v="Pascal"/>
    <d v="1899-12-30T08:20:04"/>
    <s v="pascal.psp74@gmail.com"/>
    <s v=""/>
    <s v="Non"/>
    <s v=""/>
    <s v=""/>
    <s v=""/>
  </r>
  <r>
    <s v="445724b4"/>
    <x v="57"/>
    <x v="36"/>
    <s v=""/>
    <s v="Autre"/>
    <s v="Fabrice"/>
    <d v="1899-12-30T08:41:58"/>
    <s v="fabricelievin9@gmail.com"/>
    <s v=""/>
    <s v="Oui"/>
    <s v="Bras faro"/>
    <s v=""/>
    <s v=""/>
  </r>
  <r>
    <s v="1e9c63a0"/>
    <x v="57"/>
    <x v="36"/>
    <s v=""/>
    <s v="Retrofit : Visuel Int/Ext"/>
    <s v="Fabrice"/>
    <d v="1899-12-30T08:42:53"/>
    <s v="fabricelievin9@gmail.com"/>
    <s v=""/>
    <s v="Oui"/>
    <s v="P8 et carto"/>
    <s v=""/>
    <s v=""/>
  </r>
  <r>
    <s v="307b514a"/>
    <x v="57"/>
    <x v="36"/>
    <s v=""/>
    <s v="Retrofit : Visuel Int/Ext"/>
    <s v="Pascal"/>
    <d v="1899-12-30T08:41:53"/>
    <s v="pascal.psp74@gmail.com"/>
    <s v=""/>
    <s v="Non"/>
    <s v="P8 + Carto"/>
    <s v=""/>
    <s v=""/>
  </r>
  <r>
    <s v="bf141312"/>
    <x v="57"/>
    <x v="36"/>
    <s v=""/>
    <s v="Fin Retrofit : Visuel Int/Ext"/>
    <s v="Pascal"/>
    <d v="1899-12-30T10:17:02"/>
    <s v="pascal.psp74@gmail.com"/>
    <s v=""/>
    <s v="Oui"/>
    <s v=""/>
    <s v=""/>
    <s v=""/>
  </r>
  <r>
    <s v="8637b6f1"/>
    <x v="57"/>
    <x v="36"/>
    <s v=""/>
    <s v="Fin Retrofit : Visuel Int/Ext"/>
    <s v="Fabrice"/>
    <d v="1899-12-30T10:17:25"/>
    <s v="fabricelievin9@gmail.com"/>
    <s v=""/>
    <s v="Oui"/>
    <s v="P8 et carto"/>
    <s v=""/>
    <s v=""/>
  </r>
  <r>
    <s v="3bb2583f"/>
    <x v="57"/>
    <x v="37"/>
    <s v=""/>
    <s v="PM 02 : Jeux de soudage bas"/>
    <s v="Sofiane"/>
    <d v="1899-12-30T10:53:36"/>
    <s v="sofianesegula@gmail.com"/>
    <s v=""/>
    <s v="Non"/>
    <s v=""/>
    <s v=""/>
    <s v=""/>
  </r>
  <r>
    <s v="da2daf57"/>
    <x v="57"/>
    <x v="42"/>
    <s v=""/>
    <s v="PM 01 : Traçabilité des S/E"/>
    <s v="Ayoub"/>
    <d v="1899-12-30T10:59:36"/>
    <s v="chegaf.ayoub1@gmail.com"/>
    <s v=""/>
    <s v="Non"/>
    <s v=""/>
    <s v=""/>
    <s v=""/>
  </r>
  <r>
    <s v="7bec45d8"/>
    <x v="57"/>
    <x v="42"/>
    <s v=""/>
    <s v="Fin PM 01 : Traçabilité des S/E"/>
    <s v="Ayoub"/>
    <d v="1899-12-30T11:36:43"/>
    <s v="chegaf.ayoub1@gmail.com"/>
    <s v=""/>
    <s v="Non"/>
    <s v=""/>
    <s v=""/>
    <s v=""/>
  </r>
  <r>
    <s v="c11fab51"/>
    <x v="57"/>
    <x v="41"/>
    <s v=""/>
    <s v="PM 04 : Endoscope"/>
    <s v="Ahmed"/>
    <d v="1899-12-30T13:16:00"/>
    <s v="ah.alahian@gmail.com"/>
    <s v=""/>
    <s v="Oui"/>
    <s v=""/>
    <s v=""/>
    <s v=""/>
  </r>
  <r>
    <s v="b3976dd7"/>
    <x v="57"/>
    <x v="41"/>
    <s v=""/>
    <s v="Fin PM 04 : Endoscope"/>
    <s v="Ahmed"/>
    <d v="1899-12-30T13:38:04"/>
    <s v="ah.alahian@gmail.com"/>
    <s v=""/>
    <s v="Oui"/>
    <s v=""/>
    <s v="Pm2 pln 259 puzzles haut"/>
    <s v=""/>
  </r>
  <r>
    <s v="b624e9d5"/>
    <x v="57"/>
    <x v="35"/>
    <s v=""/>
    <s v="PM 06 : CND"/>
    <s v="Ahmed"/>
    <d v="1899-12-30T14:48:20"/>
    <s v="ah.alahian@gmail.com"/>
    <s v=""/>
    <s v="Oui"/>
    <s v=""/>
    <s v=""/>
    <s v=""/>
  </r>
  <r>
    <s v="ec3b43c0"/>
    <x v="57"/>
    <x v="40"/>
    <s v=""/>
    <s v="Fin PM 03 : Visuel"/>
    <s v="Sofiane"/>
    <d v="1899-12-30T15:34:23"/>
    <s v="sofianesegula@gmail.com"/>
    <s v=""/>
    <s v="Non"/>
    <s v="Bas"/>
    <s v=""/>
    <s v=""/>
  </r>
  <r>
    <s v="e53fdd69"/>
    <x v="57"/>
    <x v="35"/>
    <s v=""/>
    <s v="Fin PM 06 : CND"/>
    <s v="Ahmed"/>
    <d v="1899-12-30T17:32:20"/>
    <s v="ah.alahian@gmail.com"/>
    <s v=""/>
    <s v="Oui"/>
    <s v=""/>
    <s v="Contrôle PT bouts +mt bas"/>
    <s v=""/>
  </r>
  <r>
    <s v="f1ee58df"/>
    <x v="57"/>
    <x v="35"/>
    <s v=""/>
    <s v="PM 06 : Faro"/>
    <s v="Vincent"/>
    <d v="1899-12-30T18:47:29"/>
    <s v="vincent.bortolotti.vb@gmail.com"/>
    <s v=""/>
    <s v="Non"/>
    <s v=""/>
    <s v=""/>
    <s v=""/>
  </r>
  <r>
    <s v="b097011f"/>
    <x v="57"/>
    <x v="35"/>
    <s v=""/>
    <s v="Fin PM 06 : Faro"/>
    <s v="Vincent"/>
    <d v="1899-12-30T23:27:59"/>
    <s v="vincent.bortolotti.vb@gmail.com"/>
    <s v=""/>
    <s v="Oui"/>
    <s v=""/>
    <s v=""/>
    <s v=""/>
  </r>
  <r>
    <s v="5d72f32d"/>
    <x v="57"/>
    <x v="34"/>
    <s v=""/>
    <s v="PM 06 : REV B"/>
    <s v="Vincent"/>
    <d v="1899-12-30T23:28:27"/>
    <s v="vincent.bortolotti.vb@gmail.com"/>
    <s v=""/>
    <s v="Non"/>
    <s v=""/>
    <s v=""/>
    <s v=""/>
  </r>
  <r>
    <s v="a8fb3a3b"/>
    <x v="58"/>
    <x v="34"/>
    <s v=""/>
    <s v="Fin PM 06 : REV B"/>
    <s v="Vincent"/>
    <d v="1899-12-30T00:13:22"/>
    <s v="vincent.bortolotti.vb@gmail.com"/>
    <s v=""/>
    <s v="Oui"/>
    <s v=""/>
    <s v=""/>
    <s v=""/>
  </r>
  <r>
    <s v="e676457a"/>
    <x v="59"/>
    <x v="35"/>
    <s v=""/>
    <s v="PM 06 : CND"/>
    <s v="Ahmed"/>
    <d v="1899-12-30T05:44:26"/>
    <s v="ah.alahian@gmail.com"/>
    <s v=""/>
    <s v="Oui"/>
    <s v=""/>
    <s v=""/>
    <s v=""/>
  </r>
  <r>
    <s v="38465be4"/>
    <x v="59"/>
    <x v="36"/>
    <s v=""/>
    <s v="Retrofit : Contrôle présence ferrures / AVM"/>
    <s v="Fabrice"/>
    <d v="1899-12-30T07:48:29"/>
    <s v="fabricelievin9@gmail.com"/>
    <s v=""/>
    <s v="Non"/>
    <s v=""/>
    <s v=""/>
    <s v=""/>
  </r>
  <r>
    <s v="2b174f7c"/>
    <x v="59"/>
    <x v="36"/>
    <s v=""/>
    <s v="Retrofit : Contrôle présence ferrures / AVM"/>
    <s v="Pascal"/>
    <d v="1899-12-30T09:09:08"/>
    <s v="pascal.psp74@gmail.com"/>
    <s v=""/>
    <s v="Non"/>
    <s v=""/>
    <s v=""/>
    <s v=""/>
  </r>
  <r>
    <s v="ae1a1352"/>
    <x v="59"/>
    <x v="33"/>
    <s v=""/>
    <s v="PM 08 : Point d'arrêt interne"/>
    <s v="Sofiane"/>
    <d v="1899-12-30T09:42:25"/>
    <s v="sofianesegula@gmail.com"/>
    <s v=""/>
    <s v="Non"/>
    <s v=""/>
    <s v=""/>
    <s v=""/>
  </r>
  <r>
    <s v="1695f41c"/>
    <x v="59"/>
    <x v="36"/>
    <s v=""/>
    <s v="Fin Retrofit : Contrôle présence ferrures / AVM"/>
    <s v="Fabrice"/>
    <d v="1899-12-30T09:53:36"/>
    <s v="pascal.psp74@gmail.com"/>
    <s v=""/>
    <s v="Non"/>
    <s v=""/>
    <s v=""/>
    <s v=""/>
  </r>
  <r>
    <s v="6d13990b"/>
    <x v="59"/>
    <x v="36"/>
    <s v=""/>
    <s v="Retrofit : Magnetoscopie"/>
    <s v="Fabrice"/>
    <d v="1899-12-30T09:54:25"/>
    <s v="pascal.psp74@gmail.com"/>
    <s v=""/>
    <s v="Non"/>
    <s v=""/>
    <s v=""/>
    <s v=""/>
  </r>
  <r>
    <s v="9481fc17"/>
    <x v="59"/>
    <x v="37"/>
    <s v=""/>
    <s v="PM 04 : Endoscope"/>
    <s v="Ahmed"/>
    <d v="1899-12-30T10:08:15"/>
    <s v="ah.alahian@gmail.com"/>
    <s v=""/>
    <s v="Oui"/>
    <s v=""/>
    <s v=""/>
    <s v=""/>
  </r>
  <r>
    <s v="0f67eee7"/>
    <x v="59"/>
    <x v="37"/>
    <s v=""/>
    <s v="Fin PM 04 : Endoscope"/>
    <s v="Ahmed"/>
    <d v="1899-12-30T11:26:06"/>
    <s v="ah.alahian@gmail.com"/>
    <s v=""/>
    <s v="Oui"/>
    <s v=""/>
    <s v=""/>
    <s v=""/>
  </r>
  <r>
    <s v="219b402f"/>
    <x v="59"/>
    <x v="33"/>
    <s v=""/>
    <s v="Fin PM 08 : Point d'arrêt interne"/>
    <s v="Sofiane"/>
    <d v="1899-12-30T11:39:37"/>
    <s v="sofianesegula@gmail.com"/>
    <s v=""/>
    <s v="Oui"/>
    <s v=""/>
    <s v=""/>
    <s v=""/>
  </r>
  <r>
    <s v="d20d5ff0"/>
    <x v="59"/>
    <x v="36"/>
    <s v=""/>
    <s v="Fin Retrofit : Contrôle présence ferrures / AVM"/>
    <s v="Pascal"/>
    <d v="1899-12-30T11:45:15"/>
    <s v="pascal.psp74@gmail.com"/>
    <s v=""/>
    <s v="Non"/>
    <s v=""/>
    <s v=""/>
    <s v=""/>
  </r>
  <r>
    <s v="b357d96b"/>
    <x v="59"/>
    <x v="33"/>
    <s v=""/>
    <s v="PM 08 : Point d'arrêt client"/>
    <s v="Ayoub"/>
    <d v="1899-12-30T13:36:47"/>
    <s v="chegaf.ayoub1@gmail.com"/>
    <s v=""/>
    <s v="Non"/>
    <s v=""/>
    <s v=""/>
    <s v=""/>
  </r>
  <r>
    <s v="75a9b322"/>
    <x v="59"/>
    <x v="33"/>
    <s v=""/>
    <s v="Fin PM 08 : Point d'arrêt client"/>
    <s v="Ayoub"/>
    <d v="1899-12-30T14:47:25"/>
    <s v="chegaf.ayoub1@gmail.com"/>
    <s v=""/>
    <s v="Non"/>
    <s v=""/>
    <s v=""/>
    <s v=""/>
  </r>
  <r>
    <s v="492414b6"/>
    <x v="59"/>
    <x v="41"/>
    <s v=""/>
    <s v="PM 04 : Endoscope"/>
    <s v="Ayoub"/>
    <d v="1899-12-30T15:57:31"/>
    <s v="chegaf.ayoub1@gmail.com"/>
    <s v=""/>
    <s v="Non"/>
    <s v=""/>
    <s v=""/>
    <s v=""/>
  </r>
  <r>
    <s v="3bbd56d6"/>
    <x v="59"/>
    <x v="36"/>
    <s v=""/>
    <s v="Fin Retrofit : Magnetoscopie"/>
    <s v="Fabrice"/>
    <d v="1899-12-30T15:59:23"/>
    <s v="fabricelievin9@gmail.com"/>
    <s v=""/>
    <s v="Non"/>
    <s v=""/>
    <s v=""/>
    <s v=""/>
  </r>
  <r>
    <s v="b1991b5f"/>
    <x v="59"/>
    <x v="41"/>
    <s v=""/>
    <s v="Fin PM 04 : Endoscope"/>
    <s v="Ayoub"/>
    <d v="1899-12-30T16:11:00"/>
    <s v="chegaf.ayoub1@gmail.com"/>
    <s v=""/>
    <s v="Non"/>
    <s v=""/>
    <s v=""/>
    <s v=""/>
  </r>
  <r>
    <s v="4025a0e9"/>
    <x v="59"/>
    <x v="35"/>
    <s v=""/>
    <s v="PM 06 : CND"/>
    <s v="Ayoub"/>
    <d v="1899-12-30T16:28:04"/>
    <s v="chegaf.ayoub1@gmail.com"/>
    <s v=""/>
    <s v="Non"/>
    <s v=""/>
    <s v=""/>
    <s v=""/>
  </r>
  <r>
    <s v="ed672847"/>
    <x v="59"/>
    <x v="33"/>
    <s v="0"/>
    <s v="PM 08 : OIS Peinture"/>
    <s v="Ayoub"/>
    <d v="1899-12-30T17:09:25"/>
    <s v="chegaf.ayoub1@gmail.com"/>
    <s v=""/>
    <s v="Non"/>
    <s v=""/>
    <s v=""/>
    <s v=""/>
  </r>
  <r>
    <s v="09426c71"/>
    <x v="59"/>
    <x v="33"/>
    <s v="0"/>
    <s v="Fin PM 08 : OIS Peinture"/>
    <s v="Ayoub"/>
    <d v="1899-12-30T17:30:05"/>
    <s v="chegaf.ayoub1@gmail.com"/>
    <s v=""/>
    <s v="Non"/>
    <s v=""/>
    <s v=""/>
    <s v=""/>
  </r>
  <r>
    <s v="185708d2"/>
    <x v="59"/>
    <x v="37"/>
    <s v="0"/>
    <s v="PM 04 : Endoscope"/>
    <s v="Ayoub"/>
    <d v="1899-12-30T18:48:37"/>
    <s v="chegaf.ayoub1@gmail.com"/>
    <s v=""/>
    <s v="Non"/>
    <s v=""/>
    <s v=""/>
    <s v=""/>
  </r>
  <r>
    <s v="f8d30eb2"/>
    <x v="59"/>
    <x v="37"/>
    <s v="0"/>
    <s v="Fin PM 04 : Endoscope"/>
    <s v="Ayoub"/>
    <d v="1899-12-30T19:04:51"/>
    <s v="chegaf.ayoub1@gmail.com"/>
    <s v=""/>
    <s v="Non"/>
    <s v=""/>
    <s v=""/>
    <s v=""/>
  </r>
  <r>
    <s v="52f71998"/>
    <x v="59"/>
    <x v="35"/>
    <s v="Fin"/>
    <s v="PM 06 : CND"/>
    <s v="Ayoub"/>
    <d v="1899-12-30T20:03:15"/>
    <s v="chegaf.ayoub1@gmail.com"/>
    <s v=""/>
    <s v="Non"/>
    <s v=""/>
    <s v=""/>
    <s v=""/>
  </r>
  <r>
    <s v="89c7a3ef"/>
    <x v="59"/>
    <x v="35"/>
    <s v="61"/>
    <s v="PM 06 : REV B"/>
    <s v="Vincent"/>
    <d v="1899-12-30T22:47:32"/>
    <s v="vincent.bortolotti.vb@gmail.com"/>
    <s v=""/>
    <s v="Non"/>
    <s v=""/>
    <s v=""/>
    <s v=""/>
  </r>
  <r>
    <s v="3973b293"/>
    <x v="59"/>
    <x v="35"/>
    <s v="Fin"/>
    <s v="PM 06 : REV B"/>
    <s v="Vincent"/>
    <d v="1899-12-30T23:24:42"/>
    <s v="vincent.bortolotti.vb@gmail.com"/>
    <s v=""/>
    <s v="Oui"/>
    <s v=""/>
    <s v=""/>
    <s v=""/>
  </r>
  <r>
    <s v="ea665b7d"/>
    <x v="59"/>
    <x v="34"/>
    <s v="Début"/>
    <s v="PM 08 : Embrasure de porte"/>
    <s v="Vincent"/>
    <d v="1899-12-30T23:25:45"/>
    <s v="vincent.bortolotti.vb@gmail.com"/>
    <s v=""/>
    <s v="Non"/>
    <s v=""/>
    <s v=""/>
    <s v=""/>
  </r>
  <r>
    <s v="0edb1526"/>
    <x v="60"/>
    <x v="34"/>
    <s v="Fin"/>
    <s v="PM 08 : Embrasure de porte"/>
    <s v="Vincent"/>
    <d v="1899-12-30T01:54:18"/>
    <s v="vincent.bortolotti.vb@gmail.com"/>
    <s v=""/>
    <s v="Oui"/>
    <s v=""/>
    <s v=""/>
    <s v=""/>
  </r>
  <r>
    <s v="0ad378f4"/>
    <x v="59"/>
    <x v="35"/>
    <s v=""/>
    <s v="Fin PM 06 : CND"/>
    <s v="Ahmed"/>
    <d v="1899-12-30T13:21:15"/>
    <s v="ah.alahian@gmail.com"/>
    <s v=""/>
    <s v="Oui"/>
    <s v=""/>
    <s v=""/>
    <s v=""/>
  </r>
  <r>
    <s v="cf9fb250"/>
    <x v="60"/>
    <x v="35"/>
    <s v=""/>
    <s v="PM 07 : Visuel sous châssis"/>
    <s v="Ahmed"/>
    <d v="1899-12-30T06:18:41"/>
    <s v="ah.alahian@gmail.com"/>
    <s v=""/>
    <s v="Oui"/>
    <s v=""/>
    <s v=""/>
    <s v=""/>
  </r>
  <r>
    <s v="6ea66d99"/>
    <x v="60"/>
    <x v="35"/>
    <s v="Fin"/>
    <s v="PM 07 : Visuel sous châssis"/>
    <s v="Ahmed"/>
    <d v="1899-12-30T07:22:57"/>
    <s v="ah.alahian@gmail.com"/>
    <s v=""/>
    <s v="Oui"/>
    <s v=""/>
    <s v=""/>
    <s v=""/>
  </r>
  <r>
    <s v="b5cd473f"/>
    <x v="60"/>
    <x v="37"/>
    <s v="Début"/>
    <s v="PM 04 : Endoscope"/>
    <s v="Ahmed"/>
    <d v="1899-12-30T07:24:26"/>
    <s v="ah.alahian@gmail.com"/>
    <s v=""/>
    <s v="Oui"/>
    <s v=""/>
    <s v=""/>
    <s v=""/>
  </r>
  <r>
    <s v="3b1924a6"/>
    <x v="60"/>
    <x v="43"/>
    <s v="Début"/>
    <s v="Retrofit : Marches mobiles"/>
    <s v="Fabrice"/>
    <d v="1899-12-30T07:36:14"/>
    <s v="fabricelievin9@gmail.com"/>
    <s v=""/>
    <s v="Oui , Non"/>
    <s v=""/>
    <s v=""/>
    <s v=""/>
  </r>
  <r>
    <s v="2a52bb5f"/>
    <x v="60"/>
    <x v="36"/>
    <s v="Début"/>
    <s v="Retrofit : Contrôle présence ferrures / AVM"/>
    <s v="Pascal"/>
    <d v="1899-12-30T07:34:16"/>
    <s v="pascal.psp74@gmail.com"/>
    <s v=""/>
    <s v="Non"/>
    <s v=""/>
    <s v="Avm Trous oblongs et Arasage baies"/>
    <s v=""/>
  </r>
  <r>
    <s v="db9346ab"/>
    <x v="60"/>
    <x v="43"/>
    <s v="Fin"/>
    <s v="Retrofit : Marches mobiles"/>
    <s v="Fabrice"/>
    <d v="1899-12-30T08:49:00"/>
    <s v="fabricelievin9@gmail.com"/>
    <s v=""/>
    <s v="Oui , Non"/>
    <s v=""/>
    <s v=""/>
    <s v=""/>
  </r>
  <r>
    <s v="4b3d0a7e"/>
    <x v="60"/>
    <x v="44"/>
    <s v="Début"/>
    <s v="PM 01 : Traçabilité des S/E"/>
    <s v="Sofiane"/>
    <d v="1899-12-30T09:10:54"/>
    <s v="sofianesegula@gmail.com"/>
    <s v=""/>
    <s v="Non"/>
    <s v=""/>
    <s v=""/>
    <s v=""/>
  </r>
  <r>
    <s v="4e1cdaf0"/>
    <x v="60"/>
    <x v="44"/>
    <s v="Début"/>
    <s v="PM 01 : Contrôle des S/E"/>
    <s v="Sofiane"/>
    <d v="1899-12-30T09:11:21"/>
    <s v="sofianesegula@gmail.com"/>
    <s v=""/>
    <s v="Non"/>
    <s v=""/>
    <s v=""/>
    <s v=""/>
  </r>
  <r>
    <s v="9baafbfb"/>
    <x v="60"/>
    <x v="37"/>
    <s v="Fin"/>
    <s v="PM 04 : Endoscope"/>
    <s v="Ahmed"/>
    <d v="1899-12-30T09:14:30"/>
    <s v="ah.alahian@gmail.com"/>
    <s v=""/>
    <s v="Oui"/>
    <s v=""/>
    <s v=""/>
    <s v=""/>
  </r>
  <r>
    <s v="7a3e6c87"/>
    <x v="60"/>
    <x v="44"/>
    <s v="Fin"/>
    <s v="PM 01 : Traçabilité des S/E"/>
    <s v="Sofiane"/>
    <d v="1899-12-30T09:52:02"/>
    <s v="sofianesegula@gmail.com"/>
    <s v=""/>
    <s v="Oui"/>
    <s v=""/>
    <s v=""/>
    <s v=""/>
  </r>
  <r>
    <s v="40cd3d7a"/>
    <x v="60"/>
    <x v="44"/>
    <s v="Fin"/>
    <s v="PM 01 : Contrôle des S/E"/>
    <s v="Sofiane"/>
    <d v="1899-12-30T09:52:25"/>
    <s v="sofianesegula@gmail.com"/>
    <s v=""/>
    <s v="Oui"/>
    <s v=""/>
    <s v=""/>
    <s v=""/>
  </r>
  <r>
    <s v="226f57a4"/>
    <x v="60"/>
    <x v="36"/>
    <s v="Fin"/>
    <s v="Retrofit : Contrôle présence ferrures / AVM"/>
    <s v="Pascal"/>
    <d v="1899-12-30T10:35:55"/>
    <s v="pascal.psp74@gmail.com"/>
    <s v=""/>
    <s v="Non"/>
    <s v=""/>
    <s v=""/>
    <s v=""/>
  </r>
  <r>
    <s v="8fc17052"/>
    <x v="60"/>
    <x v="37"/>
    <s v="Début"/>
    <s v="PM 03 : Visuel"/>
    <s v="Sofiane"/>
    <d v="1899-12-30T10:39:41"/>
    <s v="sofianesegula@gmail.com"/>
    <s v=""/>
    <s v="Non"/>
    <s v=""/>
    <s v="Bas"/>
    <s v=""/>
  </r>
  <r>
    <s v="dc8a6b8d"/>
    <x v="60"/>
    <x v="37"/>
    <s v="Fin"/>
    <s v="PM 03 : Visuel"/>
    <s v="Sofiane"/>
    <d v="1899-12-30T11:17:34"/>
    <s v="sofianesegula@gmail.com"/>
    <s v=""/>
    <s v="Oui"/>
    <s v=""/>
    <s v="Bas"/>
    <s v=""/>
  </r>
  <r>
    <s v="c46f4785"/>
    <x v="60"/>
    <x v="40"/>
    <s v="Début"/>
    <s v="PM 06 : CND"/>
    <s v="Sofiane"/>
    <d v="1899-12-30T11:18:00"/>
    <s v="sofianesegula@gmail.com"/>
    <s v=""/>
    <s v="Non"/>
    <s v=""/>
    <s v=""/>
    <s v=""/>
  </r>
  <r>
    <s v="1e3c0891"/>
    <x v="60"/>
    <x v="40"/>
    <s v="Début"/>
    <s v="PM 06 : CND"/>
    <s v="Ahmed"/>
    <d v="1899-12-30T12:00:56"/>
    <s v="ah.alahian@gmail.com"/>
    <s v=""/>
    <s v="Non"/>
    <s v=""/>
    <s v="PT bouts"/>
    <s v=""/>
  </r>
  <r>
    <s v="cc5be2db"/>
    <x v="60"/>
    <x v="42"/>
    <s v="Début"/>
    <s v="PM 02 : Etanchéité"/>
    <s v="Sofiane"/>
    <d v="1899-12-30T12:04:48"/>
    <s v="sofianesegula@gmail.com"/>
    <s v=""/>
    <s v="Non"/>
    <s v=""/>
    <s v=""/>
    <s v=""/>
  </r>
  <r>
    <s v="76129caa"/>
    <x v="60"/>
    <x v="43"/>
    <s v="Fin"/>
    <s v="Retrofit : Marches mobiles"/>
    <s v="Fabrice"/>
    <d v="1899-12-30T13:18:17"/>
    <s v="fabricelievin9@gmail.com"/>
    <s v=""/>
    <s v="Non"/>
    <s v=""/>
    <s v=""/>
    <s v=""/>
  </r>
  <r>
    <s v="cddc2640"/>
    <x v="60"/>
    <x v="42"/>
    <s v="Fin"/>
    <s v="PM 02 : Etanchéité"/>
    <s v="Sofiane"/>
    <d v="1899-12-30T14:29:09"/>
    <s v="sofianesegula@gmail.com"/>
    <s v=""/>
    <s v="Oui"/>
    <s v=""/>
    <s v=""/>
    <s v=""/>
  </r>
  <r>
    <s v="08970acf"/>
    <x v="60"/>
    <x v="41"/>
    <s v="Début"/>
    <s v="PM 04 : Endoscope"/>
    <s v="Ayoub"/>
    <d v="1899-12-30T14:34:54"/>
    <s v="chegaf.ayoub1@gmail.com"/>
    <s v=""/>
    <s v="Non"/>
    <s v=""/>
    <s v=""/>
    <s v=""/>
  </r>
  <r>
    <s v="d4c09d75"/>
    <x v="60"/>
    <x v="41"/>
    <s v="Fin"/>
    <s v="PM 04 : Endoscope"/>
    <s v="Ayoub"/>
    <d v="1899-12-30T14:48:59"/>
    <s v="chegaf.ayoub1@gmail.com"/>
    <s v=""/>
    <s v="Non"/>
    <s v=""/>
    <s v=""/>
    <s v=""/>
  </r>
  <r>
    <s v="24ac5818"/>
    <x v="60"/>
    <x v="40"/>
    <s v="Début"/>
    <s v="PM 06 : CND"/>
    <s v="Ayoub"/>
    <d v="1899-12-30T14:49:23"/>
    <s v="chegaf.ayoub1@gmail.com"/>
    <s v=""/>
    <s v="Non"/>
    <s v=""/>
    <s v=""/>
    <s v=""/>
  </r>
  <r>
    <s v="fd6a35a0"/>
    <x v="60"/>
    <x v="40"/>
    <s v="Fin"/>
    <s v="PM 06 : CND"/>
    <s v="Sofiane"/>
    <d v="1899-12-30T15:48:49"/>
    <s v="sofianesegula@gmail.com"/>
    <s v=""/>
    <s v="Non"/>
    <s v=""/>
    <s v="Bas"/>
    <s v=""/>
  </r>
  <r>
    <s v="a9468105"/>
    <x v="60"/>
    <x v="41"/>
    <s v="Début"/>
    <s v="PM 03 : Visuel"/>
    <s v="Ayoub"/>
    <d v="1899-12-30T16:17:02"/>
    <s v="chegaf.ayoub1@gmail.com"/>
    <s v=""/>
    <s v="Non"/>
    <s v=""/>
    <s v=""/>
    <s v=""/>
  </r>
  <r>
    <s v="0487724f"/>
    <x v="60"/>
    <x v="41"/>
    <s v="Fin"/>
    <s v="PM 03 : Visuel"/>
    <s v="Ayoub"/>
    <d v="1899-12-30T17:07:36"/>
    <s v="chegaf.ayoub1@gmail.com"/>
    <s v=""/>
    <s v="Non"/>
    <s v=""/>
    <s v=""/>
    <s v=""/>
  </r>
  <r>
    <s v="086eb1a9"/>
    <x v="60"/>
    <x v="34"/>
    <s v="Début"/>
    <s v="PM 08 : Point d'arrêt interne"/>
    <s v="Ayoub"/>
    <d v="1899-12-30T18:30:19"/>
    <s v="chegaf.ayoub1@gmail.com"/>
    <s v=""/>
    <s v="Non"/>
    <s v=""/>
    <s v=""/>
    <s v=""/>
  </r>
  <r>
    <s v="37ee5465"/>
    <x v="60"/>
    <x v="34"/>
    <s v="Fin"/>
    <s v="PM 08 : Point d'arrêt interne"/>
    <s v="Ayoub"/>
    <d v="1899-12-30T19:29:00"/>
    <s v="chegaf.ayoub1@gmail.com"/>
    <s v=""/>
    <s v="Non"/>
    <s v=""/>
    <s v=""/>
    <s v=""/>
  </r>
  <r>
    <s v="e400956c"/>
    <x v="60"/>
    <x v="40"/>
    <s v="Fin"/>
    <s v="PM 06 : CND"/>
    <s v="Ayoub"/>
    <d v="1899-12-30T20:00:20"/>
    <s v="chegaf.ayoub1@gmail.com"/>
    <s v=""/>
    <s v="Non"/>
    <s v=""/>
    <s v=""/>
    <s v=""/>
  </r>
  <r>
    <s v="3f0fe6f4"/>
    <x v="60"/>
    <x v="40"/>
    <s v="Début"/>
    <s v="PM 06 : Faro"/>
    <s v="Vincent"/>
    <d v="1899-12-30T21:36:32"/>
    <s v="vincent.bortolotti.vb@gmail.com"/>
    <s v=""/>
    <s v="Non"/>
    <s v=""/>
    <s v=""/>
    <s v=""/>
  </r>
  <r>
    <s v="ab432388"/>
    <x v="61"/>
    <x v="40"/>
    <s v="Fin"/>
    <s v="PM 06 : Faro"/>
    <s v="Vincent"/>
    <d v="1899-12-30T01:14:06"/>
    <s v="vincent.bortolotti.vb@gmail.com"/>
    <s v=""/>
    <s v="Oui"/>
    <s v=""/>
    <s v=""/>
    <s v=""/>
  </r>
  <r>
    <s v="f0ada587"/>
    <x v="61"/>
    <x v="34"/>
    <s v="Début"/>
    <s v="PM 08 : Point d'arrêt client"/>
    <s v="Vincent"/>
    <d v="1899-12-30T01:14:32"/>
    <s v="vincent.bortolotti.vb@gmail.com"/>
    <s v=""/>
    <s v="Non"/>
    <s v=""/>
    <s v=""/>
    <s v=""/>
  </r>
  <r>
    <s v="c49a2665"/>
    <x v="61"/>
    <x v="34"/>
    <s v="Fin"/>
    <s v="PM 08 : Point d'arrêt client"/>
    <s v="Vincent"/>
    <d v="1899-12-30T03:06:52"/>
    <s v="vincent.bortolotti.vb@gmail.com"/>
    <s v=""/>
    <s v="Oui"/>
    <s v=""/>
    <s v=""/>
    <s v=""/>
  </r>
  <r>
    <s v="37971610"/>
    <x v="61"/>
    <x v="34"/>
    <s v="Début"/>
    <s v="PM 08 : OIS Peinture"/>
    <s v="Vincent"/>
    <d v="1899-12-30T03:07:12"/>
    <s v="vincent.bortolotti.vb@gmail.com"/>
    <s v=""/>
    <s v="Non"/>
    <s v=""/>
    <s v=""/>
    <s v=""/>
  </r>
  <r>
    <s v="b8c94388"/>
    <x v="61"/>
    <x v="34"/>
    <s v="Fin"/>
    <s v="PM 08 : OIS Peinture"/>
    <s v="Vincent"/>
    <d v="1899-12-30T03:32:45"/>
    <s v="vincent.bortolotti.vb@gmail.com"/>
    <s v=""/>
    <s v="Oui"/>
    <s v=""/>
    <s v=""/>
    <s v=""/>
  </r>
  <r>
    <s v="67263690"/>
    <x v="61"/>
    <x v="40"/>
    <s v="Début"/>
    <s v="PM 06 : CND"/>
    <s v="Ahmed"/>
    <d v="1899-12-30T05:42:05"/>
    <s v="ah.alahian@gmail.com"/>
    <s v=""/>
    <s v="Non"/>
    <s v=""/>
    <s v=""/>
    <s v=""/>
  </r>
  <r>
    <s v="09d0fe7f"/>
    <x v="61"/>
    <x v="36"/>
    <s v="Début"/>
    <s v="PM 06 : Faro"/>
    <s v="Fabrice"/>
    <d v="1899-12-30T07:23:46"/>
    <s v="fabricelievin9@gmail.com"/>
    <s v=""/>
    <s v="Oui"/>
    <s v=""/>
    <s v="Retrofit"/>
    <s v=""/>
  </r>
  <r>
    <s v="b8c1e4e9"/>
    <x v="61"/>
    <x v="36"/>
    <s v="Fin"/>
    <s v="PM 06 : Faro"/>
    <s v="Fabrice"/>
    <d v="1899-12-30T09:41:36"/>
    <s v="fabricelievin9@gmail.com"/>
    <s v=""/>
    <s v="Non"/>
    <s v=""/>
    <s v=""/>
    <s v=""/>
  </r>
  <r>
    <s v="f650cc3e"/>
    <x v="61"/>
    <x v="36"/>
    <s v="Début"/>
    <s v="Retrofit : Magnetoscopie"/>
    <s v="Fabrice"/>
    <d v="1899-12-30T09:41:57"/>
    <s v="fabricelievin9@gmail.com"/>
    <s v=""/>
    <s v="Non"/>
    <s v=""/>
    <s v="Haut et int"/>
    <s v=""/>
  </r>
  <r>
    <s v="8192a4ed"/>
    <x v="61"/>
    <x v="40"/>
    <s v="Fin"/>
    <s v="PM 06 : CND"/>
    <s v="Ahmed"/>
    <d v="1899-12-30T08:57:31"/>
    <s v="ah.alahian@gmail.com"/>
    <s v=""/>
    <s v="Oui"/>
    <s v=""/>
    <s v=""/>
    <s v=""/>
  </r>
  <r>
    <s v="2bbe5b70"/>
    <x v="61"/>
    <x v="41"/>
    <s v="Début"/>
    <s v="PM 04 : Endoscope"/>
    <s v="Ayoub"/>
    <d v="1899-12-30T14:28:14"/>
    <s v="chegaf.ayoub1@gmail.com"/>
    <s v=""/>
    <s v="Non"/>
    <s v=""/>
    <s v=""/>
    <s v=""/>
  </r>
  <r>
    <s v="7e356f34"/>
    <x v="61"/>
    <x v="41"/>
    <s v="Fin"/>
    <s v="PM 04 : Endoscope"/>
    <s v="Ayoub"/>
    <d v="1899-12-30T14:43:30"/>
    <s v="chegaf.ayoub1@gmail.com"/>
    <s v=""/>
    <s v="Non"/>
    <s v=""/>
    <s v=""/>
    <s v=""/>
  </r>
  <r>
    <s v="bb0f2530"/>
    <x v="61"/>
    <x v="35"/>
    <s v="Début"/>
    <s v="PM 08 : Embrasure de porte"/>
    <s v="Sofiane"/>
    <d v="1899-12-30T15:51:36"/>
    <s v="sofianesegula@gmail.com"/>
    <s v=""/>
    <s v="Non"/>
    <s v=""/>
    <s v=""/>
    <s v=""/>
  </r>
  <r>
    <s v="8d65ece8"/>
    <x v="61"/>
    <x v="40"/>
    <s v="Début"/>
    <s v="PM 06 : REV B"/>
    <s v="Ayoub"/>
    <d v="1899-12-30T16:01:00"/>
    <s v="chegaf.ayoub1@gmail.com"/>
    <s v=""/>
    <s v="Non"/>
    <s v=""/>
    <s v=""/>
    <s v=""/>
  </r>
  <r>
    <s v="5a18e1b0"/>
    <x v="61"/>
    <x v="35"/>
    <s v="Fin"/>
    <s v="PM 08 : Embrasure de porte"/>
    <s v="Sofiane"/>
    <d v="1899-12-30T16:05:52"/>
    <s v="sofianesegula@gmail.com"/>
    <s v=""/>
    <s v="Oui"/>
    <s v=""/>
    <s v=""/>
    <s v=""/>
  </r>
  <r>
    <s v="d437a101"/>
    <x v="61"/>
    <x v="40"/>
    <s v="Fin"/>
    <s v="PM 06 : REV B"/>
    <s v="Ayoub"/>
    <d v="1899-12-30T16:37:16"/>
    <s v="chegaf.ayoub1@gmail.com"/>
    <s v=""/>
    <s v="Non"/>
    <s v=""/>
    <s v=""/>
    <s v=""/>
  </r>
  <r>
    <s v="665b2f9e"/>
    <x v="61"/>
    <x v="41"/>
    <s v="Début"/>
    <s v="PM 03 : Visuel"/>
    <s v="Ayoub"/>
    <d v="1899-12-30T17:55:38"/>
    <s v="chegaf.ayoub1@gmail.com"/>
    <s v=""/>
    <s v="Non"/>
    <s v=""/>
    <s v=""/>
    <s v=""/>
  </r>
  <r>
    <s v="674a1652"/>
    <x v="61"/>
    <x v="40"/>
    <s v="Début"/>
    <s v="PM 07 : Visuel sous châssis"/>
    <s v="Ayoub"/>
    <d v="1899-12-30T18:57:45"/>
    <s v="chegaf.ayoub1@gmail.com"/>
    <s v=""/>
    <s v="Non"/>
    <s v=""/>
    <s v=""/>
    <s v=""/>
  </r>
  <r>
    <s v="f8d98f41"/>
    <x v="61"/>
    <x v="42"/>
    <s v="Début"/>
    <s v="PM 04 : Endoscope"/>
    <s v="Ayoub"/>
    <d v="1899-12-30T19:17:19"/>
    <s v="chegaf.ayoub1@gmail.com"/>
    <s v=""/>
    <s v="Non"/>
    <s v=""/>
    <s v=""/>
    <s v=""/>
  </r>
  <r>
    <s v="a7ab82dc"/>
    <x v="61"/>
    <x v="42"/>
    <s v="Fin"/>
    <s v="PM 04 : Endoscope"/>
    <s v="Ayoub"/>
    <d v="1899-12-30T19:34:43"/>
    <s v="chegaf.ayoub1@gmail.com"/>
    <s v=""/>
    <s v="Non"/>
    <s v=""/>
    <s v=""/>
    <s v=""/>
  </r>
  <r>
    <s v="0727ac34"/>
    <x v="61"/>
    <x v="40"/>
    <s v="Fin"/>
    <s v="PM 07 : Visuel sous châssis"/>
    <s v="Ayoub"/>
    <d v="1899-12-30T19:49:04"/>
    <s v="chegaf.ayoub1@gmail.com"/>
    <s v=""/>
    <s v="Non"/>
    <s v=""/>
    <s v=""/>
    <s v=""/>
  </r>
  <r>
    <s v="aca9eb61"/>
    <x v="61"/>
    <x v="41"/>
    <s v="Fin"/>
    <s v="PM 03 : Visuel"/>
    <s v="Ayoub"/>
    <d v="1899-12-30T20:33:33"/>
    <s v="chegaf.ayoub1@gmail.com"/>
    <s v=""/>
    <s v="Non"/>
    <s v=""/>
    <s v=""/>
    <s v=""/>
  </r>
  <r>
    <s v="cce17697"/>
    <x v="61"/>
    <x v="37"/>
    <s v="Début"/>
    <s v="PM 06 : CND"/>
    <s v="Vincent"/>
    <d v="1899-12-30T23:01:04"/>
    <s v="vincent.bortolotti.vb@gmail.com"/>
    <s v=""/>
    <s v="Non"/>
    <s v=""/>
    <s v=""/>
    <s v=""/>
  </r>
  <r>
    <s v="bd5d96dd"/>
    <x v="62"/>
    <x v="35"/>
    <s v="Début"/>
    <s v="PM 08 : Point d'arrêt interne"/>
    <s v="Ahmed"/>
    <d v="1899-12-30T05:25:48"/>
    <s v="ah.alahian@gmail.com"/>
    <s v=""/>
    <s v="Oui"/>
    <s v=""/>
    <s v=""/>
    <s v=""/>
  </r>
  <r>
    <s v="74788a95"/>
    <x v="62"/>
    <x v="44"/>
    <s v="Début"/>
    <s v="PM 02 : Etanchéité"/>
    <s v="Ahmed"/>
    <d v="1899-12-30T08:02:05"/>
    <s v="ah.alahian@gmail.com"/>
    <s v=""/>
    <s v="Non"/>
    <s v=""/>
    <s v=""/>
    <s v=""/>
  </r>
  <r>
    <s v="04714b78"/>
    <x v="62"/>
    <x v="44"/>
    <s v="Fin"/>
    <s v="PM 02 : Etanchéité"/>
    <s v="Ahmed"/>
    <d v="1899-12-30T10:09:53"/>
    <s v="ah.alahian@gmail.com"/>
    <s v=""/>
    <s v="Oui"/>
    <s v=""/>
    <s v=""/>
    <s v=""/>
  </r>
  <r>
    <s v="f584c7ec"/>
    <x v="62"/>
    <x v="43"/>
    <s v="Début"/>
    <s v="Retrofit : Visuel sous châssis poste haut"/>
    <s v="Pascal"/>
    <d v="1899-12-30T10:15:21"/>
    <s v="pascal.psp74@gmail.com"/>
    <s v=""/>
    <s v="Non"/>
    <s v=""/>
    <s v=""/>
    <s v=""/>
  </r>
  <r>
    <s v="491970a0"/>
    <x v="62"/>
    <x v="42"/>
    <s v="Début"/>
    <s v="PM 03 : Visuel"/>
    <s v="Sofiane"/>
    <d v="1899-12-30T10:18:06"/>
    <s v="sofianesegula@gmail.com"/>
    <s v=""/>
    <s v="Non"/>
    <s v=""/>
    <s v="Haut extérieur uniquement"/>
    <s v=""/>
  </r>
  <r>
    <s v="4fe8eae5"/>
    <x v="62"/>
    <x v="43"/>
    <s v="Fin"/>
    <s v="Retrofit : Visuel sous châssis poste haut"/>
    <s v="Pascal"/>
    <d v="1899-12-30T11:04:28"/>
    <s v="pascal.psp74@gmail.com"/>
    <s v=""/>
    <s v="Non"/>
    <s v=""/>
    <s v=""/>
    <s v=""/>
  </r>
  <r>
    <s v="c357df01"/>
    <x v="62"/>
    <x v="42"/>
    <s v="Fin"/>
    <s v="PM 02 : Jeux de soudage bas"/>
    <s v="Sofiane"/>
    <d v="1899-12-30T11:12:19"/>
    <s v="sofianesegula@gmail.com"/>
    <s v=""/>
    <s v="Oui"/>
    <s v=""/>
    <s v=""/>
    <s v=""/>
  </r>
  <r>
    <s v="a65292fc"/>
    <x v="62"/>
    <x v="42"/>
    <s v="Fin"/>
    <s v="PM 03 : Visuel"/>
    <s v="Sofiane"/>
    <d v="1899-12-30T11:12:36"/>
    <s v="sofianesegula@gmail.com"/>
    <s v=""/>
    <s v="Oui"/>
    <s v=""/>
    <s v="Haut extérieur uniquement"/>
    <s v=""/>
  </r>
  <r>
    <s v="6e59eaaa"/>
    <x v="62"/>
    <x v="45"/>
    <s v="Début"/>
    <s v="PM 01 : Traçabilité des S/E"/>
    <s v="Sofiane"/>
    <d v="1899-12-30T11:13:02"/>
    <s v="sofianesegula@gmail.com"/>
    <s v=""/>
    <s v="Non"/>
    <s v=""/>
    <s v=""/>
    <s v=""/>
  </r>
  <r>
    <s v="4a113f59"/>
    <x v="62"/>
    <x v="45"/>
    <s v="Début"/>
    <s v="PM 01 : Contrôle des S/E"/>
    <s v="Sofiane"/>
    <d v="1899-12-30T11:13:22"/>
    <s v="sofianesegula@gmail.com"/>
    <s v=""/>
    <s v="Non"/>
    <s v=""/>
    <s v=""/>
    <s v=""/>
  </r>
  <r>
    <s v="1f6b143c"/>
    <x v="62"/>
    <x v="45"/>
    <s v="Fin"/>
    <s v="PM 01 : Traçabilité des S/E"/>
    <s v="Sofiane"/>
    <d v="1899-12-30T11:37:34"/>
    <s v="sofianesegula@gmail.com"/>
    <s v=""/>
    <s v="Oui"/>
    <s v=""/>
    <s v=""/>
    <s v=""/>
  </r>
  <r>
    <s v="12917ecb"/>
    <x v="62"/>
    <x v="45"/>
    <s v="Fin"/>
    <s v="PM 01 : Contrôle des S/E"/>
    <s v="Sofiane"/>
    <d v="1899-12-30T11:37:54"/>
    <s v="sofianesegula@gmail.com"/>
    <s v=""/>
    <s v="Oui"/>
    <s v=""/>
    <s v=""/>
    <s v=""/>
  </r>
  <r>
    <s v="395b75ce"/>
    <x v="62"/>
    <x v="37"/>
    <s v="Fin"/>
    <s v="PM 06 : CND"/>
    <s v="Ahmed"/>
    <d v="1899-12-30T12:14:06"/>
    <s v="ah.alahian@gmail.com"/>
    <s v=""/>
    <s v="Oui"/>
    <s v=""/>
    <s v="Validation MT bas et PT bouts"/>
    <s v=""/>
  </r>
  <r>
    <s v="dd1847d2"/>
    <x v="62"/>
    <x v="44"/>
    <s v="Début"/>
    <s v="PM 04 : Endoscope"/>
    <s v="Ayoub"/>
    <d v="1899-12-30T15:06:03"/>
    <s v="chegaf.ayoub1@gmail.com"/>
    <s v=""/>
    <s v="Non"/>
    <s v=""/>
    <s v=""/>
    <s v=""/>
  </r>
  <r>
    <s v="445ab291"/>
    <x v="62"/>
    <x v="44"/>
    <s v="Fin"/>
    <s v="PM 04 : Endoscope"/>
    <s v="Ayoub"/>
    <d v="1899-12-30T15:45:00"/>
    <s v="chegaf.ayoub1@gmail.com"/>
    <s v=""/>
    <s v="Non"/>
    <s v=""/>
    <s v=""/>
    <s v=""/>
  </r>
  <r>
    <s v="c810e537"/>
    <x v="62"/>
    <x v="35"/>
    <s v="Début"/>
    <s v="PM 08 : Point d'arrêt client"/>
    <s v="Ayoub"/>
    <d v="1899-12-30T15:48:21"/>
    <s v="chegaf.ayoub1@gmail.com"/>
    <s v=""/>
    <s v="Non"/>
    <s v=""/>
    <s v=""/>
    <s v=""/>
  </r>
  <r>
    <s v="bff826c8"/>
    <x v="62"/>
    <x v="35"/>
    <s v="Fin"/>
    <s v="PM 08 : Point d'arrêt client"/>
    <s v="Ayoub"/>
    <d v="1899-12-30T17:21:12"/>
    <s v="chegaf.ayoub1@gmail.com"/>
    <s v=""/>
    <s v="Non"/>
    <s v=""/>
    <s v=""/>
    <s v=""/>
  </r>
  <r>
    <s v="5b303677"/>
    <x v="62"/>
    <x v="44"/>
    <s v="Début"/>
    <s v="PM 04 : Endoscope"/>
    <s v="Ayoub"/>
    <d v="1899-12-30T18:51:28"/>
    <s v="chegaf.ayoub1@gmail.com"/>
    <s v=""/>
    <s v="Non"/>
    <s v=""/>
    <s v=""/>
    <s v=""/>
  </r>
  <r>
    <s v="4a74976d"/>
    <x v="62"/>
    <x v="44"/>
    <s v="Fin"/>
    <s v="PM 04 : Endoscope"/>
    <s v="Ayoub"/>
    <d v="1899-12-30T19:11:58"/>
    <s v="chegaf.ayoub1@gmail.com"/>
    <s v=""/>
    <s v="Non"/>
    <s v=""/>
    <s v=""/>
    <s v=""/>
  </r>
  <r>
    <s v="e45afe1f"/>
    <x v="62"/>
    <x v="42"/>
    <s v="Début"/>
    <s v="PM 04 : Endoscope"/>
    <s v="Ayoub"/>
    <d v="1899-12-30T19:44:08"/>
    <s v="chegaf.ayoub1@gmail.com"/>
    <s v=""/>
    <s v="Non"/>
    <s v=""/>
    <s v=""/>
    <s v=""/>
  </r>
  <r>
    <s v="7cc4ba76"/>
    <x v="62"/>
    <x v="42"/>
    <s v="Fin"/>
    <s v="PM 04 : Endoscope"/>
    <s v="Ayoub"/>
    <d v="1899-12-30T20:07:43"/>
    <s v="chegaf.ayoub1@gmail.com"/>
    <s v=""/>
    <s v="Non"/>
    <s v=""/>
    <s v=""/>
    <s v=""/>
  </r>
  <r>
    <s v="769101aa"/>
    <x v="62"/>
    <x v="35"/>
    <s v="Début"/>
    <s v="PM 08 : OIS Peinture"/>
    <s v="Ayoub"/>
    <d v="1899-12-30T20:08:13"/>
    <s v="chegaf.ayoub1@gmail.com"/>
    <s v=""/>
    <s v="Non"/>
    <s v=""/>
    <s v=""/>
    <s v=""/>
  </r>
  <r>
    <s v="2365471f"/>
    <x v="62"/>
    <x v="35"/>
    <s v="Fin"/>
    <s v="PM 08 : OIS Peinture"/>
    <s v="Ayoub"/>
    <d v="1899-12-30T20:32:11"/>
    <s v="chegaf.ayoub1@gmail.com"/>
    <s v=""/>
    <s v="Non"/>
    <s v=""/>
    <s v=""/>
    <s v=""/>
  </r>
  <r>
    <s v="0bc8d0b5"/>
    <x v="62"/>
    <x v="37"/>
    <s v="Début"/>
    <s v="PM 06 : Faro"/>
    <s v="Vincent"/>
    <d v="1899-12-30T21:39:41"/>
    <s v="vincent.bortolotti.vb@gmail.com"/>
    <s v=""/>
    <s v="Non"/>
    <s v=""/>
    <s v=""/>
    <s v=""/>
  </r>
  <r>
    <s v="260cca7e"/>
    <x v="63"/>
    <x v="37"/>
    <s v="Fin"/>
    <s v="PM 06 : Faro"/>
    <s v="Vincent"/>
    <d v="1899-12-30T01:48:38"/>
    <s v="vincent.bortolotti.vb@gmail.com"/>
    <s v=""/>
    <s v="Oui"/>
    <s v=""/>
    <s v=""/>
    <s v=""/>
  </r>
  <r>
    <s v="2466ccf9"/>
    <x v="63"/>
    <x v="37"/>
    <s v="Début"/>
    <s v="PM 06 : CND"/>
    <s v="Vincent"/>
    <d v="1899-12-30T02:00:08"/>
    <s v="vincent.bortolotti.vb@gmail.com"/>
    <s v=""/>
    <s v="Non"/>
    <s v=""/>
    <s v=""/>
    <s v=""/>
  </r>
  <r>
    <s v="7df223f3"/>
    <x v="63"/>
    <x v="37"/>
    <s v="Fin"/>
    <s v="PM 06 : CND"/>
    <s v="Vincent"/>
    <d v="1899-12-30T03:29:46"/>
    <s v="vincent.bortolotti.vb@gmail.com"/>
    <s v=""/>
    <s v="Oui"/>
    <s v=""/>
    <s v=""/>
    <s v=""/>
  </r>
  <r>
    <s v="591e115b"/>
    <x v="63"/>
    <x v="44"/>
    <s v="Début"/>
    <s v="PM 04 : Endoscope"/>
    <s v="Ahmed"/>
    <d v="1899-12-30T08:04:18"/>
    <s v="ah.alahian@gmail.com"/>
    <s v=""/>
    <s v="Non"/>
    <s v=""/>
    <s v=""/>
    <s v=""/>
  </r>
  <r>
    <s v="6d059a31"/>
    <x v="63"/>
    <x v="43"/>
    <s v="Début"/>
    <s v="Retrofit : Contrôle présence ferrures / AVM"/>
    <s v="Pascal"/>
    <d v="1899-12-30T08:18:27"/>
    <s v="pascal.psp74@gmail.com"/>
    <s v=""/>
    <s v="Non"/>
    <s v=""/>
    <s v=""/>
    <s v=""/>
  </r>
  <r>
    <s v="b0aab8ae"/>
    <x v="63"/>
    <x v="43"/>
    <s v="Début"/>
    <s v="Retrofit : Contrôle présence ferrures / AVM"/>
    <s v="Fabrice"/>
    <d v="1899-12-30T08:20:33"/>
    <s v="fabricelievin9@gmail.com"/>
    <s v=""/>
    <s v="Non"/>
    <s v=""/>
    <s v="Pavillon"/>
    <s v=""/>
  </r>
  <r>
    <s v="b87a8373"/>
    <x v="63"/>
    <x v="44"/>
    <s v="Fin"/>
    <s v="PM 04 : Endoscope"/>
    <s v="Ahmed"/>
    <d v="1899-12-30T09:06:54"/>
    <s v="ah.alahian@gmail.com"/>
    <s v=""/>
    <s v="Non"/>
    <s v=""/>
    <s v=""/>
    <s v=""/>
  </r>
  <r>
    <s v="ee4959b3"/>
    <x v="63"/>
    <x v="42"/>
    <s v="Début"/>
    <s v="PM 04 : Endoscope"/>
    <s v="Ahmed"/>
    <d v="1899-12-30T10:48:59"/>
    <s v="ah.alahian@gmail.com"/>
    <s v=""/>
    <s v="Non"/>
    <s v=""/>
    <s v=""/>
    <s v=""/>
  </r>
  <r>
    <s v="7fb45fed"/>
    <x v="63"/>
    <x v="43"/>
    <s v="Fin"/>
    <s v="Retrofit : Contrôle présence ferrures / AVM"/>
    <s v="Pascal"/>
    <d v="1899-12-30T10:57:04"/>
    <s v="pascal.psp74@gmail.com"/>
    <s v=""/>
    <s v="Non"/>
    <s v=""/>
    <s v=""/>
    <s v=""/>
  </r>
  <r>
    <s v="c72c439d"/>
    <x v="63"/>
    <x v="42"/>
    <s v="Fin"/>
    <s v="PM 04 : Endoscope"/>
    <s v="Ahmed"/>
    <d v="1899-12-30T11:24:31"/>
    <s v="ah.alahian@gmail.com"/>
    <s v=""/>
    <s v="Non"/>
    <s v=""/>
    <s v=""/>
    <s v=""/>
  </r>
  <r>
    <s v="2c34a062"/>
    <x v="63"/>
    <x v="37"/>
    <s v="Début"/>
    <s v="PM 06 : REV B"/>
    <s v="Ayoub"/>
    <d v="1899-12-30T13:35:23"/>
    <s v="chegaf.ayoub1@gmail.com"/>
    <s v=""/>
    <s v="Non"/>
    <s v=""/>
    <s v=""/>
    <s v=""/>
  </r>
  <r>
    <s v="b7a4f94c"/>
    <x v="63"/>
    <x v="37"/>
    <s v="Fin"/>
    <s v="PM 06 : REV B"/>
    <s v="Ayoub"/>
    <d v="1899-12-30T14:03:10"/>
    <s v="chegaf.ayoub1@gmail.com"/>
    <s v=""/>
    <s v="Non"/>
    <s v=""/>
    <s v=""/>
    <s v=""/>
  </r>
  <r>
    <s v="0f5b7814"/>
    <x v="63"/>
    <x v="46"/>
    <s v="Début"/>
    <s v="PM 01 : Traçabilité des S/E"/>
    <s v="Ayoub"/>
    <d v="1899-12-30T14:22:30"/>
    <s v="chegaf.ayoub1@gmail.com"/>
    <s v=""/>
    <s v="Non"/>
    <s v=""/>
    <s v=""/>
    <s v=""/>
  </r>
  <r>
    <s v="05feb026"/>
    <x v="63"/>
    <x v="46"/>
    <s v="Fin"/>
    <s v="PM 01 : Traçabilité des S/E"/>
    <s v="Ayoub"/>
    <d v="1899-12-30T15:12:45"/>
    <s v="chegaf.ayoub1@gmail.com"/>
    <s v=""/>
    <s v="Non"/>
    <s v=""/>
    <s v=""/>
    <s v=""/>
  </r>
  <r>
    <s v="64ad514a"/>
    <x v="63"/>
    <x v="41"/>
    <s v="Début"/>
    <s v="PM 06 : CND"/>
    <s v="Ayoub"/>
    <d v="1899-12-30T15:45:56"/>
    <s v="chegaf.ayoub1@gmail.com"/>
    <s v=""/>
    <s v="Non"/>
    <s v=""/>
    <s v=""/>
    <s v=""/>
  </r>
  <r>
    <s v="7a20ff53"/>
    <x v="63"/>
    <x v="42"/>
    <s v="Début"/>
    <s v="PM 04 : Endoscope"/>
    <s v="Ayoub"/>
    <d v="1899-12-30T16:32:00"/>
    <s v="chegaf.ayoub1@gmail.com"/>
    <s v=""/>
    <s v="Non"/>
    <s v=""/>
    <s v=""/>
    <s v=""/>
  </r>
  <r>
    <s v="e20b9bd1"/>
    <x v="63"/>
    <x v="42"/>
    <s v="Fin"/>
    <s v="PM 04 : Endoscope"/>
    <s v="Ayoub"/>
    <d v="1899-12-30T16:40:39"/>
    <s v="chegaf.ayoub1@gmail.com"/>
    <s v=""/>
    <s v="Non"/>
    <s v=""/>
    <s v=""/>
    <s v=""/>
  </r>
  <r>
    <s v="7c79e93d"/>
    <x v="63"/>
    <x v="44"/>
    <s v="Début"/>
    <s v="PM 04 : Endoscope"/>
    <s v="Ayoub"/>
    <d v="1899-12-30T16:40:56"/>
    <s v="chegaf.ayoub1@gmail.com"/>
    <s v=""/>
    <s v="Non"/>
    <s v=""/>
    <s v=""/>
    <s v=""/>
  </r>
  <r>
    <s v="f366c0b6"/>
    <x v="63"/>
    <x v="44"/>
    <s v="Fin"/>
    <s v="PM 04 : Endoscope"/>
    <s v="Ayoub"/>
    <d v="1899-12-30T16:56:50"/>
    <s v="chegaf.ayoub1@gmail.com"/>
    <s v=""/>
    <s v="Non"/>
    <s v=""/>
    <s v=""/>
    <s v=""/>
  </r>
  <r>
    <s v="85cc0ac7"/>
    <x v="63"/>
    <x v="41"/>
    <s v="Fin"/>
    <s v="PM 06 : CND"/>
    <s v="Ayoub"/>
    <d v="1899-12-30T17:56:24"/>
    <s v="chegaf.ayoub1@gmail.com"/>
    <s v=""/>
    <s v="Non"/>
    <s v=""/>
    <s v="Contrôle mt extérieur"/>
    <s v=""/>
  </r>
  <r>
    <s v="ea276c59"/>
    <x v="63"/>
    <x v="37"/>
    <s v="Début"/>
    <s v="PM 07 : Visuel sous châssis"/>
    <s v="Vincent"/>
    <d v="1899-12-30T18:44:15"/>
    <s v="vincent.bortolotti.vb@gmail.com"/>
    <s v=""/>
    <s v="Non"/>
    <s v=""/>
    <s v=""/>
    <s v=""/>
  </r>
  <r>
    <s v="e02f635e"/>
    <x v="63"/>
    <x v="37"/>
    <s v="Fin"/>
    <s v="PM 07 : Visuel sous châssis"/>
    <s v="Vincent"/>
    <d v="1899-12-30T19:39:56"/>
    <s v="vincent.bortolotti.vb@gmail.com"/>
    <s v=""/>
    <s v="Oui"/>
    <s v=""/>
    <s v=""/>
    <s v=""/>
  </r>
  <r>
    <s v="bd44b98d"/>
    <x v="64"/>
    <x v="42"/>
    <s v="Début"/>
    <s v="PM 04 : Endoscope"/>
    <s v="Ayoub"/>
    <d v="1899-12-30T05:57:34"/>
    <s v="chegaf.ayoub1@gmail.com"/>
    <s v=""/>
    <s v="Non"/>
    <s v=""/>
    <s v=""/>
    <s v=""/>
  </r>
  <r>
    <s v="4506a0a7"/>
    <x v="64"/>
    <x v="42"/>
    <s v="Fin"/>
    <s v="PM 04 : Endoscope"/>
    <s v="Ayoub"/>
    <d v="1899-12-30T06:22:07"/>
    <s v="chegaf.ayoub1@gmail.com"/>
    <s v=""/>
    <s v="Non"/>
    <s v=""/>
    <s v=""/>
    <s v=""/>
  </r>
  <r>
    <s v="19419c29"/>
    <x v="64"/>
    <x v="44"/>
    <s v="Début"/>
    <s v="PM 04 : Endoscope"/>
    <s v="Ayoub"/>
    <d v="1899-12-30T06:22:25"/>
    <s v="chegaf.ayoub1@gmail.com"/>
    <s v=""/>
    <s v="Non"/>
    <s v=""/>
    <s v=""/>
    <s v=""/>
  </r>
  <r>
    <s v="94e56f4b"/>
    <x v="64"/>
    <x v="44"/>
    <s v="Fin"/>
    <s v="PM 04 : Endoscope"/>
    <s v="Ayoub"/>
    <d v="1899-12-30T06:33:45"/>
    <s v="chegaf.ayoub1@gmail.com"/>
    <s v=""/>
    <s v="Non"/>
    <s v=""/>
    <s v=""/>
    <s v=""/>
  </r>
  <r>
    <s v="d3cab86d"/>
    <x v="64"/>
    <x v="45"/>
    <s v="Début"/>
    <s v="PM 04 : Endoscope"/>
    <s v="Ayoub"/>
    <d v="1899-12-30T06:33:58"/>
    <s v="chegaf.ayoub1@gmail.com"/>
    <s v=""/>
    <s v="Non"/>
    <s v=""/>
    <s v=""/>
    <s v=""/>
  </r>
  <r>
    <s v="66306f01"/>
    <x v="64"/>
    <x v="45"/>
    <s v="Fin"/>
    <s v="PM 04 : Endoscope"/>
    <s v="Ayoub"/>
    <d v="1899-12-30T07:10:35"/>
    <s v="chegaf.ayoub1@gmail.com"/>
    <s v=""/>
    <s v="Non"/>
    <s v=""/>
    <s v=""/>
    <s v=""/>
  </r>
  <r>
    <s v="f0e38451"/>
    <x v="64"/>
    <x v="41"/>
    <s v="Début"/>
    <s v="PM 06 : CND"/>
    <s v="Ayoub"/>
    <d v="1899-12-30T07:10:49"/>
    <s v="chegaf.ayoub1@gmail.com"/>
    <s v=""/>
    <s v="Non"/>
    <s v=""/>
    <s v=""/>
    <s v=""/>
  </r>
  <r>
    <s v="e95553c7"/>
    <x v="64"/>
    <x v="45"/>
    <s v="Début"/>
    <s v="PM 04 : Endoscope"/>
    <s v="Ayoub"/>
    <d v="1899-12-30T08:12:59"/>
    <s v="chegaf.ayoub1@gmail.com"/>
    <s v=""/>
    <s v="Non"/>
    <s v=""/>
    <s v=""/>
    <s v=""/>
  </r>
  <r>
    <s v="83063cc4"/>
    <x v="64"/>
    <x v="45"/>
    <s v="Fin"/>
    <s v="PM 04 : Endoscope"/>
    <s v="Ayoub"/>
    <d v="1899-12-30T08:23:35"/>
    <s v="chegaf.ayoub1@gmail.com"/>
    <s v=""/>
    <s v="Non"/>
    <s v=""/>
    <s v=""/>
    <s v=""/>
  </r>
  <r>
    <s v="c934c7fa"/>
    <x v="64"/>
    <x v="43"/>
    <s v="Début"/>
    <s v="Retrofit : Etanchéité"/>
    <s v="Pascal"/>
    <d v="1899-12-30T08:23:15"/>
    <s v="pascal.psp74@gmail.com"/>
    <s v=""/>
    <s v="Non"/>
    <s v=""/>
    <s v=""/>
    <s v=""/>
  </r>
  <r>
    <s v="b283b305"/>
    <x v="64"/>
    <x v="43"/>
    <s v="Début"/>
    <s v="Retrofit : Etanchéité"/>
    <s v="Fabrice"/>
    <d v="1899-12-30T08:26:44"/>
    <s v="fabricelievin9@gmail.com"/>
    <s v=""/>
    <s v="Non"/>
    <s v=""/>
    <s v=""/>
    <s v=""/>
  </r>
  <r>
    <s v="29f357f4"/>
    <x v="64"/>
    <x v="43"/>
    <s v="Début"/>
    <s v="Retrofit : Contrôle présence ferrures / AVM"/>
    <s v="Fabrice"/>
    <d v="1899-12-30T08:27:41"/>
    <s v="fabricelievin9@gmail.com"/>
    <s v=""/>
    <s v="Non"/>
    <s v=""/>
    <s v=""/>
    <s v=""/>
  </r>
  <r>
    <s v="30e5eb5c"/>
    <x v="64"/>
    <x v="43"/>
    <s v="Début"/>
    <s v="Retrofit : Contrôle présence ferrures / AVM"/>
    <s v="Pascal"/>
    <d v="1899-12-30T09:42:09"/>
    <s v="pascal.psp74@gmail.com"/>
    <s v=""/>
    <s v="Non"/>
    <s v=""/>
    <s v=""/>
    <s v=""/>
  </r>
  <r>
    <s v="60c0d8c7"/>
    <x v="64"/>
    <x v="41"/>
    <s v="Fin"/>
    <s v="PM 06 : CND"/>
    <s v="Ayoub"/>
    <d v="1899-12-30T10:26:05"/>
    <s v="chegaf.ayoub1@gmail.com"/>
    <s v=""/>
    <s v="Non"/>
    <s v=""/>
    <s v=""/>
    <s v=""/>
  </r>
  <r>
    <s v="ee376cc8"/>
    <x v="64"/>
    <x v="40"/>
    <s v="Début"/>
    <s v="PM 08 : Point d'arrêt interne"/>
    <s v="Ayoub"/>
    <d v="1899-12-30T11:03:47"/>
    <s v="chegaf.ayoub1@gmail.com"/>
    <s v=""/>
    <s v="Non"/>
    <s v=""/>
    <s v=""/>
    <s v=""/>
  </r>
  <r>
    <s v="9f1c629a"/>
    <x v="64"/>
    <x v="47"/>
    <s v="Début"/>
    <s v="Autre"/>
    <s v="Fabrice"/>
    <d v="1899-12-30T12:25:05"/>
    <s v="fabricelievin9@gmail.com"/>
    <s v=""/>
    <s v="Non"/>
    <s v=""/>
    <s v="Controle marche mobile grand 14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B22F52-66F1-4DD8-957A-8FA9731E7E93}" name="Tableau croisé dynamique1" cacheId="1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52" firstHeaderRow="1" firstDataRow="1" firstDataCol="1" rowPageCount="1" colPageCount="1"/>
  <pivotFields count="15">
    <pivotField showAll="0"/>
    <pivotField axis="axisPage" dataField="1" numFmtId="14" multipleItemSelectionAllowed="1" showAll="0">
      <items count="6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t="default"/>
      </items>
    </pivotField>
    <pivotField axis="axisRow" showAll="0" sortType="descending">
      <items count="49">
        <item x="38"/>
        <item x="9"/>
        <item x="16"/>
        <item x="23"/>
        <item x="28"/>
        <item x="19"/>
        <item x="14"/>
        <item x="15"/>
        <item x="1"/>
        <item x="2"/>
        <item x="17"/>
        <item x="18"/>
        <item x="20"/>
        <item x="27"/>
        <item x="43"/>
        <item x="24"/>
        <item x="10"/>
        <item x="3"/>
        <item x="5"/>
        <item x="11"/>
        <item x="12"/>
        <item x="13"/>
        <item x="8"/>
        <item x="30"/>
        <item x="31"/>
        <item x="32"/>
        <item x="6"/>
        <item x="33"/>
        <item x="34"/>
        <item x="35"/>
        <item x="37"/>
        <item x="25"/>
        <item x="40"/>
        <item x="41"/>
        <item x="42"/>
        <item x="44"/>
        <item x="26"/>
        <item x="45"/>
        <item x="46"/>
        <item x="29"/>
        <item x="39"/>
        <item x="36"/>
        <item x="21"/>
        <item x="4"/>
        <item x="22"/>
        <item x="7"/>
        <item x="0"/>
        <item x="4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2"/>
  </rowFields>
  <rowItems count="49">
    <i>
      <x v="47"/>
    </i>
    <i>
      <x v="38"/>
    </i>
    <i>
      <x v="37"/>
    </i>
    <i>
      <x v="35"/>
    </i>
    <i>
      <x v="14"/>
    </i>
    <i>
      <x v="34"/>
    </i>
    <i>
      <x v="33"/>
    </i>
    <i>
      <x v="32"/>
    </i>
    <i>
      <x/>
    </i>
    <i>
      <x v="40"/>
    </i>
    <i>
      <x v="30"/>
    </i>
    <i>
      <x v="41"/>
    </i>
    <i>
      <x v="29"/>
    </i>
    <i>
      <x v="28"/>
    </i>
    <i>
      <x v="27"/>
    </i>
    <i>
      <x v="25"/>
    </i>
    <i>
      <x v="24"/>
    </i>
    <i>
      <x v="23"/>
    </i>
    <i>
      <x v="39"/>
    </i>
    <i>
      <x v="4"/>
    </i>
    <i>
      <x v="13"/>
    </i>
    <i>
      <x v="36"/>
    </i>
    <i>
      <x v="31"/>
    </i>
    <i>
      <x v="15"/>
    </i>
    <i>
      <x v="3"/>
    </i>
    <i>
      <x v="44"/>
    </i>
    <i>
      <x v="42"/>
    </i>
    <i>
      <x v="12"/>
    </i>
    <i>
      <x v="5"/>
    </i>
    <i>
      <x v="11"/>
    </i>
    <i>
      <x v="2"/>
    </i>
    <i>
      <x v="10"/>
    </i>
    <i>
      <x v="7"/>
    </i>
    <i>
      <x v="6"/>
    </i>
    <i>
      <x v="21"/>
    </i>
    <i>
      <x v="20"/>
    </i>
    <i>
      <x v="19"/>
    </i>
    <i>
      <x v="16"/>
    </i>
    <i>
      <x v="22"/>
    </i>
    <i>
      <x v="1"/>
    </i>
    <i>
      <x v="26"/>
    </i>
    <i>
      <x v="45"/>
    </i>
    <i>
      <x v="43"/>
    </i>
    <i>
      <x v="17"/>
    </i>
    <i>
      <x v="18"/>
    </i>
    <i>
      <x v="46"/>
    </i>
    <i>
      <x v="8"/>
    </i>
    <i>
      <x v="9"/>
    </i>
    <i t="grand">
      <x/>
    </i>
  </rowItems>
  <colItems count="1">
    <i/>
  </colItems>
  <pageFields count="1">
    <pageField fld="1" hier="-1"/>
  </pageFields>
  <dataFields count="1">
    <dataField name="Min. de Date" fld="1" subtotal="min" baseField="2" baseItem="0"/>
  </dataFields>
  <formats count="3">
    <format dxfId="17">
      <pivotArea outline="0" collapsedLevelsAreSubtotals="1" fieldPosition="0"/>
    </format>
    <format dxfId="16">
      <pivotArea dataOnly="0" labelOnly="1" outline="0" fieldPosition="0">
        <references count="1">
          <reference field="1" count="0"/>
        </references>
      </pivotArea>
    </format>
    <format dxfId="1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3160E4A-73EB-4C51-8108-E5406C0E156C}" autoFormatId="16" applyNumberFormats="0" applyBorderFormats="0" applyFontFormats="0" applyPatternFormats="0" applyAlignmentFormats="0" applyWidthHeightFormats="0">
  <queryTableRefresh nextId="14">
    <queryTableFields count="13">
      <queryTableField id="1" name="S" tableColumnId="1"/>
      <queryTableField id="2" name="Date" tableColumnId="2"/>
      <queryTableField id="3" name="PLN" tableColumnId="3"/>
      <queryTableField id="4" name="Début / Fin" tableColumnId="4"/>
      <queryTableField id="5" name="Poste de Montage" tableColumnId="5"/>
      <queryTableField id="6" name="Opérateur" tableColumnId="6"/>
      <queryTableField id="7" name="Heure" tableColumnId="7"/>
      <queryTableField id="8" name="Opérateur de saisie" tableColumnId="8"/>
      <queryTableField id="9" name="VI / VE" tableColumnId="9"/>
      <queryTableField id="10" name="PV Complété ?" tableColumnId="10"/>
      <queryTableField id="11" name="Remarques" tableColumnId="11"/>
      <queryTableField id="12" name="MESSAGE" tableColumnId="12"/>
      <queryTableField id="13" name="Semaine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45B0D6-D3E1-41BE-AD85-9CDBF22F39B8}" name="pub?gid_1998720640_single_true_output_csv" displayName="pub?gid_1998720640_single_true_output_csv" ref="A1:M920" tableType="queryTable" totalsRowShown="0">
  <autoFilter ref="A1:M920" xr:uid="{7945B0D6-D3E1-41BE-AD85-9CDBF22F39B8}">
    <filterColumn colId="2">
      <filters>
        <filter val="264"/>
      </filters>
    </filterColumn>
  </autoFilter>
  <tableColumns count="13">
    <tableColumn id="1" xr3:uid="{57CFA810-9060-4A57-89F4-6C8F7EA0B1AF}" uniqueName="1" name="S" queryTableFieldId="1" dataDxfId="14"/>
    <tableColumn id="2" xr3:uid="{6BEEB70B-C79A-49FD-87C1-7D22228A9752}" uniqueName="2" name="Date" queryTableFieldId="2" dataDxfId="13"/>
    <tableColumn id="3" xr3:uid="{B63BE245-9904-4526-985C-D72294FEEB09}" uniqueName="3" name="PLN" queryTableFieldId="3" dataDxfId="12"/>
    <tableColumn id="4" xr3:uid="{BB37BD22-A4BD-4B01-8742-89DE195AADC4}" uniqueName="4" name="Début / Fin" queryTableFieldId="4" dataDxfId="11"/>
    <tableColumn id="5" xr3:uid="{73F5EB78-0202-4B62-8507-508D511CC50E}" uniqueName="5" name="Poste de Montage" queryTableFieldId="5" dataDxfId="10"/>
    <tableColumn id="6" xr3:uid="{491F7B66-68AB-48FC-9AAB-33C0606A0DC4}" uniqueName="6" name="Opérateur" queryTableFieldId="6" dataDxfId="9"/>
    <tableColumn id="7" xr3:uid="{32CE5989-9BDE-4436-A75D-034929C56DCF}" uniqueName="7" name="Heure" queryTableFieldId="7" dataDxfId="8"/>
    <tableColumn id="8" xr3:uid="{DE53F00F-C49A-433B-8A04-E250BE14DDD8}" uniqueName="8" name="Opérateur de saisie" queryTableFieldId="8" dataDxfId="7"/>
    <tableColumn id="9" xr3:uid="{86977E3E-8C3D-4706-84F9-F6975E25D44D}" uniqueName="9" name="VI / VE" queryTableFieldId="9" dataDxfId="6"/>
    <tableColumn id="10" xr3:uid="{F397F76F-9E86-4D81-B140-33C6FDB32C31}" uniqueName="10" name="PV Complété ?" queryTableFieldId="10" dataDxfId="5"/>
    <tableColumn id="11" xr3:uid="{3597DF6C-209B-49C9-B0C1-D21422970FA6}" uniqueName="11" name="Remarques" queryTableFieldId="11" dataDxfId="4"/>
    <tableColumn id="12" xr3:uid="{0CCED120-7760-4A24-84B5-8CF2BEC7D7E2}" uniqueName="12" name="MESSAGE" queryTableFieldId="12" dataDxfId="3"/>
    <tableColumn id="13" xr3:uid="{6D4C0CA9-6B27-4B93-B2D1-EFDFDAEAFBCF}" uniqueName="13" name="Semaine" queryTableFieldId="13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0B0CA-9192-4DC6-A293-E0E0484E0FB1}">
  <dimension ref="A1:B52"/>
  <sheetViews>
    <sheetView workbookViewId="0">
      <selection activeCell="A5" sqref="A5:XFD5"/>
    </sheetView>
  </sheetViews>
  <sheetFormatPr baseColWidth="10" defaultRowHeight="15" x14ac:dyDescent="0.25"/>
  <cols>
    <col min="1" max="1" width="21.42578125" bestFit="1" customWidth="1"/>
    <col min="2" max="2" width="21.42578125" style="12" bestFit="1" customWidth="1"/>
    <col min="3" max="3" width="6.140625" bestFit="1" customWidth="1"/>
    <col min="4" max="4" width="7.28515625" bestFit="1" customWidth="1"/>
    <col min="5" max="5" width="6.85546875" bestFit="1" customWidth="1"/>
    <col min="6" max="6" width="5.5703125" bestFit="1" customWidth="1"/>
    <col min="7" max="7" width="7.28515625" bestFit="1" customWidth="1"/>
    <col min="8" max="8" width="6.5703125" bestFit="1" customWidth="1"/>
    <col min="9" max="9" width="8" bestFit="1" customWidth="1"/>
    <col min="10" max="11" width="7.28515625" bestFit="1" customWidth="1"/>
    <col min="12" max="12" width="11.5703125" bestFit="1" customWidth="1"/>
    <col min="13" max="66" width="10.28515625" bestFit="1" customWidth="1"/>
  </cols>
  <sheetData>
    <row r="1" spans="1:2" x14ac:dyDescent="0.25">
      <c r="A1" s="10" t="s">
        <v>1</v>
      </c>
      <c r="B1" s="12" t="s">
        <v>1307</v>
      </c>
    </row>
    <row r="3" spans="1:2" x14ac:dyDescent="0.25">
      <c r="A3" s="10" t="s">
        <v>1308</v>
      </c>
      <c r="B3" s="12" t="s">
        <v>1310</v>
      </c>
    </row>
    <row r="4" spans="1:2" x14ac:dyDescent="0.25">
      <c r="A4" s="11" t="s">
        <v>1146</v>
      </c>
      <c r="B4" s="12">
        <v>45495</v>
      </c>
    </row>
    <row r="5" spans="1:2" x14ac:dyDescent="0.25">
      <c r="A5" s="11" t="s">
        <v>1255</v>
      </c>
      <c r="B5" s="12">
        <v>45492</v>
      </c>
    </row>
    <row r="6" spans="1:2" x14ac:dyDescent="0.25">
      <c r="A6" s="11" t="s">
        <v>1225</v>
      </c>
      <c r="B6" s="12">
        <v>45491</v>
      </c>
    </row>
    <row r="7" spans="1:2" x14ac:dyDescent="0.25">
      <c r="A7" s="11" t="s">
        <v>1167</v>
      </c>
      <c r="B7" s="12">
        <v>45489</v>
      </c>
    </row>
    <row r="8" spans="1:2" x14ac:dyDescent="0.25">
      <c r="A8" s="11" t="s">
        <v>1162</v>
      </c>
      <c r="B8" s="12">
        <v>45489</v>
      </c>
    </row>
    <row r="9" spans="1:2" x14ac:dyDescent="0.25">
      <c r="A9" s="11" t="s">
        <v>1110</v>
      </c>
      <c r="B9" s="12">
        <v>45485</v>
      </c>
    </row>
    <row r="10" spans="1:2" x14ac:dyDescent="0.25">
      <c r="A10" s="11" t="s">
        <v>1021</v>
      </c>
      <c r="B10" s="12">
        <v>45483</v>
      </c>
    </row>
    <row r="11" spans="1:2" x14ac:dyDescent="0.25">
      <c r="A11" s="11" t="s">
        <v>984</v>
      </c>
      <c r="B11" s="12">
        <v>45482</v>
      </c>
    </row>
    <row r="12" spans="1:2" x14ac:dyDescent="0.25">
      <c r="A12" s="11" t="s">
        <v>952</v>
      </c>
      <c r="B12" s="12">
        <v>45481</v>
      </c>
    </row>
    <row r="13" spans="1:2" x14ac:dyDescent="0.25">
      <c r="A13" s="11" t="s">
        <v>966</v>
      </c>
      <c r="B13" s="12">
        <v>45481</v>
      </c>
    </row>
    <row r="14" spans="1:2" x14ac:dyDescent="0.25">
      <c r="A14" s="11" t="s">
        <v>918</v>
      </c>
      <c r="B14" s="12">
        <v>45478</v>
      </c>
    </row>
    <row r="15" spans="1:2" x14ac:dyDescent="0.25">
      <c r="A15" s="11" t="s">
        <v>874</v>
      </c>
      <c r="B15" s="12">
        <v>45476</v>
      </c>
    </row>
    <row r="16" spans="1:2" x14ac:dyDescent="0.25">
      <c r="A16" s="11" t="s">
        <v>845</v>
      </c>
      <c r="B16" s="12">
        <v>45475</v>
      </c>
    </row>
    <row r="17" spans="1:2" x14ac:dyDescent="0.25">
      <c r="A17" s="11" t="s">
        <v>761</v>
      </c>
      <c r="B17" s="12">
        <v>45471</v>
      </c>
    </row>
    <row r="18" spans="1:2" x14ac:dyDescent="0.25">
      <c r="A18" s="11" t="s">
        <v>711</v>
      </c>
      <c r="B18" s="12">
        <v>45469</v>
      </c>
    </row>
    <row r="19" spans="1:2" x14ac:dyDescent="0.25">
      <c r="A19" s="11" t="s">
        <v>673</v>
      </c>
      <c r="B19" s="12">
        <v>45468</v>
      </c>
    </row>
    <row r="20" spans="1:2" x14ac:dyDescent="0.25">
      <c r="A20" s="11" t="s">
        <v>626</v>
      </c>
      <c r="B20" s="12">
        <v>45464</v>
      </c>
    </row>
    <row r="21" spans="1:2" x14ac:dyDescent="0.25">
      <c r="A21" s="11" t="s">
        <v>615</v>
      </c>
      <c r="B21" s="12">
        <v>45463</v>
      </c>
    </row>
    <row r="22" spans="1:2" x14ac:dyDescent="0.25">
      <c r="A22" s="11" t="s">
        <v>599</v>
      </c>
      <c r="B22" s="12">
        <v>45461</v>
      </c>
    </row>
    <row r="23" spans="1:2" x14ac:dyDescent="0.25">
      <c r="A23" s="11" t="s">
        <v>594</v>
      </c>
      <c r="B23" s="12">
        <v>45461</v>
      </c>
    </row>
    <row r="24" spans="1:2" x14ac:dyDescent="0.25">
      <c r="A24" s="11" t="s">
        <v>577</v>
      </c>
      <c r="B24" s="12">
        <v>45456</v>
      </c>
    </row>
    <row r="25" spans="1:2" x14ac:dyDescent="0.25">
      <c r="A25" s="11" t="s">
        <v>561</v>
      </c>
      <c r="B25" s="12">
        <v>45455</v>
      </c>
    </row>
    <row r="26" spans="1:2" x14ac:dyDescent="0.25">
      <c r="A26" s="11" t="s">
        <v>541</v>
      </c>
      <c r="B26" s="12">
        <v>45453</v>
      </c>
    </row>
    <row r="27" spans="1:2" x14ac:dyDescent="0.25">
      <c r="A27" s="11" t="s">
        <v>515</v>
      </c>
      <c r="B27" s="12">
        <v>45450</v>
      </c>
    </row>
    <row r="28" spans="1:2" x14ac:dyDescent="0.25">
      <c r="A28" s="11" t="s">
        <v>484</v>
      </c>
      <c r="B28" s="12">
        <v>45447</v>
      </c>
    </row>
    <row r="29" spans="1:2" x14ac:dyDescent="0.25">
      <c r="A29" s="11" t="s">
        <v>475</v>
      </c>
      <c r="B29" s="12">
        <v>45447</v>
      </c>
    </row>
    <row r="30" spans="1:2" x14ac:dyDescent="0.25">
      <c r="A30" s="11" t="s">
        <v>468</v>
      </c>
      <c r="B30" s="12">
        <v>45446</v>
      </c>
    </row>
    <row r="31" spans="1:2" x14ac:dyDescent="0.25">
      <c r="A31" s="11" t="s">
        <v>454</v>
      </c>
      <c r="B31" s="12">
        <v>45442</v>
      </c>
    </row>
    <row r="32" spans="1:2" x14ac:dyDescent="0.25">
      <c r="A32" s="11" t="s">
        <v>418</v>
      </c>
      <c r="B32" s="12">
        <v>45441</v>
      </c>
    </row>
    <row r="33" spans="1:2" x14ac:dyDescent="0.25">
      <c r="A33" s="11" t="s">
        <v>398</v>
      </c>
      <c r="B33" s="12">
        <v>45441</v>
      </c>
    </row>
    <row r="34" spans="1:2" x14ac:dyDescent="0.25">
      <c r="A34" s="11" t="s">
        <v>354</v>
      </c>
      <c r="B34" s="12">
        <v>45439</v>
      </c>
    </row>
    <row r="35" spans="1:2" x14ac:dyDescent="0.25">
      <c r="A35" s="11" t="s">
        <v>373</v>
      </c>
      <c r="B35" s="12">
        <v>45439</v>
      </c>
    </row>
    <row r="36" spans="1:2" x14ac:dyDescent="0.25">
      <c r="A36" s="11" t="s">
        <v>312</v>
      </c>
      <c r="B36" s="12">
        <v>45433</v>
      </c>
    </row>
    <row r="37" spans="1:2" x14ac:dyDescent="0.25">
      <c r="A37" s="11" t="s">
        <v>297</v>
      </c>
      <c r="B37" s="12">
        <v>45428</v>
      </c>
    </row>
    <row r="38" spans="1:2" x14ac:dyDescent="0.25">
      <c r="A38" s="11" t="s">
        <v>271</v>
      </c>
      <c r="B38" s="12">
        <v>45426</v>
      </c>
    </row>
    <row r="39" spans="1:2" x14ac:dyDescent="0.25">
      <c r="A39" s="11" t="s">
        <v>203</v>
      </c>
      <c r="B39" s="12">
        <v>45407</v>
      </c>
    </row>
    <row r="40" spans="1:2" x14ac:dyDescent="0.25">
      <c r="A40" s="11" t="s">
        <v>163</v>
      </c>
      <c r="B40" s="12">
        <v>45405</v>
      </c>
    </row>
    <row r="41" spans="1:2" x14ac:dyDescent="0.25">
      <c r="A41" s="11" t="s">
        <v>140</v>
      </c>
      <c r="B41" s="12">
        <v>45404</v>
      </c>
    </row>
    <row r="42" spans="1:2" x14ac:dyDescent="0.25">
      <c r="A42" s="11" t="s">
        <v>102</v>
      </c>
      <c r="B42" s="12">
        <v>45401</v>
      </c>
    </row>
    <row r="43" spans="1:2" x14ac:dyDescent="0.25">
      <c r="A43" s="11" t="s">
        <v>106</v>
      </c>
      <c r="B43" s="12">
        <v>45401</v>
      </c>
    </row>
    <row r="44" spans="1:2" x14ac:dyDescent="0.25">
      <c r="A44" s="11" t="s">
        <v>81</v>
      </c>
      <c r="B44" s="12">
        <v>45400</v>
      </c>
    </row>
    <row r="45" spans="1:2" x14ac:dyDescent="0.25">
      <c r="A45" s="11" t="s">
        <v>87</v>
      </c>
      <c r="B45" s="12">
        <v>45400</v>
      </c>
    </row>
    <row r="46" spans="1:2" x14ac:dyDescent="0.25">
      <c r="A46" s="11" t="s">
        <v>59</v>
      </c>
      <c r="B46" s="12">
        <v>45399</v>
      </c>
    </row>
    <row r="47" spans="1:2" x14ac:dyDescent="0.25">
      <c r="A47" s="11" t="s">
        <v>56</v>
      </c>
      <c r="B47" s="12">
        <v>45399</v>
      </c>
    </row>
    <row r="48" spans="1:2" x14ac:dyDescent="0.25">
      <c r="A48" s="11" t="s">
        <v>71</v>
      </c>
      <c r="B48" s="12">
        <v>45399</v>
      </c>
    </row>
    <row r="49" spans="1:2" x14ac:dyDescent="0.25">
      <c r="A49" s="11" t="s">
        <v>14</v>
      </c>
      <c r="B49" s="12">
        <v>45398</v>
      </c>
    </row>
    <row r="50" spans="1:2" x14ac:dyDescent="0.25">
      <c r="A50" s="11" t="s">
        <v>23</v>
      </c>
      <c r="B50" s="12">
        <v>45398</v>
      </c>
    </row>
    <row r="51" spans="1:2" x14ac:dyDescent="0.25">
      <c r="A51" s="11" t="s">
        <v>43</v>
      </c>
      <c r="B51" s="12">
        <v>45398</v>
      </c>
    </row>
    <row r="52" spans="1:2" x14ac:dyDescent="0.25">
      <c r="A52" s="11" t="s">
        <v>1309</v>
      </c>
      <c r="B52" s="12">
        <v>45398</v>
      </c>
    </row>
  </sheetData>
  <pageMargins left="0.7" right="0.7" top="0.75" bottom="0.75" header="0.3" footer="0.3"/>
  <headerFooter>
    <oddHeader>&amp;R&amp;"Calibri"&amp;14&amp;K71BF44 RESTRICTED&amp;1#_x000D_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EB245-F915-48E0-A93B-0A4EF30997F5}">
  <dimension ref="A1:M920"/>
  <sheetViews>
    <sheetView workbookViewId="0">
      <selection activeCell="E885" sqref="E885"/>
    </sheetView>
  </sheetViews>
  <sheetFormatPr baseColWidth="10" defaultRowHeight="15" x14ac:dyDescent="0.25"/>
  <cols>
    <col min="1" max="1" width="9.85546875" bestFit="1" customWidth="1"/>
    <col min="2" max="2" width="10.42578125" bestFit="1" customWidth="1"/>
    <col min="3" max="3" width="10.28515625" bestFit="1" customWidth="1"/>
    <col min="4" max="4" width="13.140625" bestFit="1" customWidth="1"/>
    <col min="5" max="5" width="41.140625" bestFit="1" customWidth="1"/>
    <col min="6" max="6" width="12.42578125" bestFit="1" customWidth="1"/>
    <col min="7" max="7" width="8.85546875" bestFit="1" customWidth="1"/>
    <col min="8" max="8" width="30.140625" bestFit="1" customWidth="1"/>
    <col min="9" max="9" width="8.85546875" bestFit="1" customWidth="1"/>
    <col min="10" max="10" width="16.42578125" bestFit="1" customWidth="1"/>
    <col min="11" max="11" width="77.140625" bestFit="1" customWidth="1"/>
    <col min="12" max="12" width="53.28515625" bestFit="1" customWidth="1"/>
    <col min="13" max="13" width="11.1406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hidden="1" x14ac:dyDescent="0.25">
      <c r="A2" t="s">
        <v>13</v>
      </c>
      <c r="B2" s="1">
        <v>45398</v>
      </c>
      <c r="C2" t="s">
        <v>14</v>
      </c>
      <c r="D2" t="s">
        <v>15</v>
      </c>
      <c r="E2" t="s">
        <v>16</v>
      </c>
      <c r="F2" t="s">
        <v>17</v>
      </c>
      <c r="G2" s="2">
        <v>0.53820601851851857</v>
      </c>
      <c r="H2" t="s">
        <v>18</v>
      </c>
      <c r="I2" t="s">
        <v>15</v>
      </c>
      <c r="J2" t="s">
        <v>19</v>
      </c>
      <c r="K2" t="s">
        <v>15</v>
      </c>
      <c r="L2" t="s">
        <v>15</v>
      </c>
      <c r="M2" t="s">
        <v>15</v>
      </c>
    </row>
    <row r="3" spans="1:13" hidden="1" x14ac:dyDescent="0.25">
      <c r="A3" t="s">
        <v>20</v>
      </c>
      <c r="B3" s="1">
        <v>45398</v>
      </c>
      <c r="C3" t="s">
        <v>14</v>
      </c>
      <c r="D3" t="s">
        <v>15</v>
      </c>
      <c r="E3" t="s">
        <v>21</v>
      </c>
      <c r="F3" t="s">
        <v>17</v>
      </c>
      <c r="G3" s="2">
        <v>0.53920138888888891</v>
      </c>
      <c r="H3" t="s">
        <v>18</v>
      </c>
      <c r="I3" t="s">
        <v>15</v>
      </c>
      <c r="J3" t="s">
        <v>19</v>
      </c>
      <c r="K3" t="s">
        <v>15</v>
      </c>
      <c r="L3" t="s">
        <v>15</v>
      </c>
      <c r="M3" t="s">
        <v>15</v>
      </c>
    </row>
    <row r="4" spans="1:13" hidden="1" x14ac:dyDescent="0.25">
      <c r="A4" t="s">
        <v>22</v>
      </c>
      <c r="B4" s="1">
        <v>45398</v>
      </c>
      <c r="C4" t="s">
        <v>23</v>
      </c>
      <c r="D4" t="s">
        <v>15</v>
      </c>
      <c r="E4" t="s">
        <v>24</v>
      </c>
      <c r="F4" t="s">
        <v>25</v>
      </c>
      <c r="G4" s="2">
        <v>0.54278935185185184</v>
      </c>
      <c r="H4" t="s">
        <v>26</v>
      </c>
      <c r="I4" t="s">
        <v>15</v>
      </c>
      <c r="J4" t="s">
        <v>19</v>
      </c>
      <c r="K4" t="s">
        <v>15</v>
      </c>
      <c r="L4" t="s">
        <v>15</v>
      </c>
      <c r="M4" t="s">
        <v>15</v>
      </c>
    </row>
    <row r="5" spans="1:13" hidden="1" x14ac:dyDescent="0.25">
      <c r="A5" t="s">
        <v>27</v>
      </c>
      <c r="B5" s="1">
        <v>45398</v>
      </c>
      <c r="C5" t="s">
        <v>23</v>
      </c>
      <c r="D5" t="s">
        <v>15</v>
      </c>
      <c r="E5" t="s">
        <v>28</v>
      </c>
      <c r="F5" t="s">
        <v>25</v>
      </c>
      <c r="G5" s="2">
        <v>0.54663194444444441</v>
      </c>
      <c r="H5" t="s">
        <v>29</v>
      </c>
      <c r="I5" t="s">
        <v>15</v>
      </c>
      <c r="J5" t="s">
        <v>30</v>
      </c>
      <c r="K5" t="s">
        <v>15</v>
      </c>
      <c r="L5" t="s">
        <v>15</v>
      </c>
      <c r="M5" t="s">
        <v>15</v>
      </c>
    </row>
    <row r="6" spans="1:13" hidden="1" x14ac:dyDescent="0.25">
      <c r="A6" t="s">
        <v>31</v>
      </c>
      <c r="B6" s="1">
        <v>45398</v>
      </c>
      <c r="C6" t="s">
        <v>23</v>
      </c>
      <c r="D6" t="s">
        <v>15</v>
      </c>
      <c r="E6" t="s">
        <v>28</v>
      </c>
      <c r="F6" t="s">
        <v>32</v>
      </c>
      <c r="G6" s="2">
        <v>0.54721064814814813</v>
      </c>
      <c r="H6" t="s">
        <v>29</v>
      </c>
      <c r="I6" t="s">
        <v>15</v>
      </c>
      <c r="J6" t="s">
        <v>30</v>
      </c>
      <c r="K6" t="s">
        <v>15</v>
      </c>
      <c r="L6" t="s">
        <v>15</v>
      </c>
      <c r="M6" t="s">
        <v>15</v>
      </c>
    </row>
    <row r="7" spans="1:13" hidden="1" x14ac:dyDescent="0.25">
      <c r="A7" t="s">
        <v>33</v>
      </c>
      <c r="B7" s="1">
        <v>45398</v>
      </c>
      <c r="C7" t="s">
        <v>23</v>
      </c>
      <c r="D7" t="s">
        <v>15</v>
      </c>
      <c r="E7" t="s">
        <v>28</v>
      </c>
      <c r="F7" t="s">
        <v>34</v>
      </c>
      <c r="G7" s="2">
        <v>0.54751157407407403</v>
      </c>
      <c r="H7" t="s">
        <v>29</v>
      </c>
      <c r="I7" t="s">
        <v>15</v>
      </c>
      <c r="J7" t="s">
        <v>30</v>
      </c>
      <c r="K7" t="s">
        <v>15</v>
      </c>
      <c r="L7" t="s">
        <v>15</v>
      </c>
      <c r="M7" t="s">
        <v>15</v>
      </c>
    </row>
    <row r="8" spans="1:13" hidden="1" x14ac:dyDescent="0.25">
      <c r="A8" t="s">
        <v>35</v>
      </c>
      <c r="B8" s="1">
        <v>45398</v>
      </c>
      <c r="C8" t="s">
        <v>23</v>
      </c>
      <c r="D8" t="s">
        <v>15</v>
      </c>
      <c r="E8" t="s">
        <v>36</v>
      </c>
      <c r="F8" t="s">
        <v>17</v>
      </c>
      <c r="G8" s="2">
        <v>0.54749999999999999</v>
      </c>
      <c r="H8" t="s">
        <v>18</v>
      </c>
      <c r="I8" t="s">
        <v>15</v>
      </c>
      <c r="J8" t="s">
        <v>30</v>
      </c>
      <c r="K8" t="s">
        <v>15</v>
      </c>
      <c r="L8" t="s">
        <v>15</v>
      </c>
      <c r="M8" t="s">
        <v>15</v>
      </c>
    </row>
    <row r="9" spans="1:13" hidden="1" x14ac:dyDescent="0.25">
      <c r="A9" t="s">
        <v>37</v>
      </c>
      <c r="B9" s="1">
        <v>45398</v>
      </c>
      <c r="C9" t="s">
        <v>23</v>
      </c>
      <c r="D9" t="s">
        <v>15</v>
      </c>
      <c r="E9" t="s">
        <v>38</v>
      </c>
      <c r="F9" t="s">
        <v>25</v>
      </c>
      <c r="G9" s="2">
        <v>0.54849537037037033</v>
      </c>
      <c r="H9" t="s">
        <v>26</v>
      </c>
      <c r="I9" t="s">
        <v>15</v>
      </c>
      <c r="J9" t="s">
        <v>19</v>
      </c>
      <c r="K9" t="s">
        <v>39</v>
      </c>
      <c r="L9" t="s">
        <v>39</v>
      </c>
      <c r="M9" t="s">
        <v>15</v>
      </c>
    </row>
    <row r="10" spans="1:13" hidden="1" x14ac:dyDescent="0.25">
      <c r="A10" t="s">
        <v>40</v>
      </c>
      <c r="B10" s="1">
        <v>45398</v>
      </c>
      <c r="C10" t="s">
        <v>23</v>
      </c>
      <c r="D10" t="s">
        <v>15</v>
      </c>
      <c r="E10" t="s">
        <v>41</v>
      </c>
      <c r="F10" t="s">
        <v>17</v>
      </c>
      <c r="G10" s="2">
        <v>0.5478587962962963</v>
      </c>
      <c r="H10" t="s">
        <v>18</v>
      </c>
      <c r="I10" t="s">
        <v>15</v>
      </c>
      <c r="J10" t="s">
        <v>19</v>
      </c>
      <c r="K10" t="s">
        <v>15</v>
      </c>
      <c r="L10" t="s">
        <v>15</v>
      </c>
      <c r="M10" t="s">
        <v>15</v>
      </c>
    </row>
    <row r="11" spans="1:13" hidden="1" x14ac:dyDescent="0.25">
      <c r="A11" t="s">
        <v>42</v>
      </c>
      <c r="B11" s="1">
        <v>45398</v>
      </c>
      <c r="C11" t="s">
        <v>43</v>
      </c>
      <c r="D11" t="s">
        <v>15</v>
      </c>
      <c r="E11" t="s">
        <v>44</v>
      </c>
      <c r="F11" t="s">
        <v>45</v>
      </c>
      <c r="G11" s="2">
        <v>0.62987268518518513</v>
      </c>
      <c r="H11" t="s">
        <v>46</v>
      </c>
      <c r="I11" t="s">
        <v>15</v>
      </c>
      <c r="J11" t="s">
        <v>30</v>
      </c>
      <c r="K11" t="s">
        <v>15</v>
      </c>
      <c r="L11" t="s">
        <v>15</v>
      </c>
      <c r="M11" t="s">
        <v>15</v>
      </c>
    </row>
    <row r="12" spans="1:13" hidden="1" x14ac:dyDescent="0.25">
      <c r="A12" t="s">
        <v>47</v>
      </c>
      <c r="B12" s="1">
        <v>45398</v>
      </c>
      <c r="C12" t="s">
        <v>43</v>
      </c>
      <c r="D12" t="s">
        <v>15</v>
      </c>
      <c r="E12" t="s">
        <v>48</v>
      </c>
      <c r="F12" t="s">
        <v>45</v>
      </c>
      <c r="G12" s="2">
        <v>0.69504629629629633</v>
      </c>
      <c r="H12" t="s">
        <v>46</v>
      </c>
      <c r="I12" t="s">
        <v>15</v>
      </c>
      <c r="J12" t="s">
        <v>30</v>
      </c>
      <c r="K12" t="s">
        <v>15</v>
      </c>
      <c r="L12" t="s">
        <v>15</v>
      </c>
      <c r="M12" t="s">
        <v>15</v>
      </c>
    </row>
    <row r="13" spans="1:13" hidden="1" x14ac:dyDescent="0.25">
      <c r="A13" t="s">
        <v>49</v>
      </c>
      <c r="B13" s="1">
        <v>45398</v>
      </c>
      <c r="C13" t="s">
        <v>43</v>
      </c>
      <c r="D13" t="s">
        <v>15</v>
      </c>
      <c r="E13" t="s">
        <v>50</v>
      </c>
      <c r="F13" t="s">
        <v>45</v>
      </c>
      <c r="G13" s="2">
        <v>0.81959490740740737</v>
      </c>
      <c r="H13" t="s">
        <v>46</v>
      </c>
      <c r="I13" t="s">
        <v>15</v>
      </c>
      <c r="J13" t="s">
        <v>30</v>
      </c>
      <c r="K13" t="s">
        <v>51</v>
      </c>
      <c r="L13" t="s">
        <v>15</v>
      </c>
      <c r="M13" t="s">
        <v>15</v>
      </c>
    </row>
    <row r="14" spans="1:13" hidden="1" x14ac:dyDescent="0.25">
      <c r="A14" t="s">
        <v>52</v>
      </c>
      <c r="B14" s="1">
        <v>45398</v>
      </c>
      <c r="C14" t="s">
        <v>43</v>
      </c>
      <c r="D14" t="s">
        <v>15</v>
      </c>
      <c r="E14" t="s">
        <v>50</v>
      </c>
      <c r="F14" t="s">
        <v>45</v>
      </c>
      <c r="G14" s="2">
        <v>0.81884259259259262</v>
      </c>
      <c r="H14" t="s">
        <v>46</v>
      </c>
      <c r="I14" t="s">
        <v>15</v>
      </c>
      <c r="J14" t="s">
        <v>19</v>
      </c>
      <c r="K14" t="s">
        <v>53</v>
      </c>
      <c r="L14" t="s">
        <v>54</v>
      </c>
      <c r="M14" t="s">
        <v>15</v>
      </c>
    </row>
    <row r="15" spans="1:13" hidden="1" x14ac:dyDescent="0.25">
      <c r="A15" t="s">
        <v>55</v>
      </c>
      <c r="B15" s="1">
        <v>45399</v>
      </c>
      <c r="C15" t="s">
        <v>56</v>
      </c>
      <c r="D15" t="s">
        <v>15</v>
      </c>
      <c r="E15" t="s">
        <v>57</v>
      </c>
      <c r="F15" t="s">
        <v>25</v>
      </c>
      <c r="G15" s="2">
        <v>0.28112268518518518</v>
      </c>
      <c r="H15" t="s">
        <v>26</v>
      </c>
      <c r="I15" t="s">
        <v>15</v>
      </c>
      <c r="J15" t="s">
        <v>30</v>
      </c>
      <c r="K15" t="s">
        <v>15</v>
      </c>
      <c r="L15" t="s">
        <v>15</v>
      </c>
      <c r="M15" t="s">
        <v>15</v>
      </c>
    </row>
    <row r="16" spans="1:13" hidden="1" x14ac:dyDescent="0.25">
      <c r="A16" t="s">
        <v>58</v>
      </c>
      <c r="B16" s="1">
        <v>45399</v>
      </c>
      <c r="C16" t="s">
        <v>59</v>
      </c>
      <c r="D16" t="s">
        <v>15</v>
      </c>
      <c r="E16" t="s">
        <v>60</v>
      </c>
      <c r="F16" t="s">
        <v>61</v>
      </c>
      <c r="G16" s="2">
        <v>0.33371527777777776</v>
      </c>
      <c r="H16" t="s">
        <v>62</v>
      </c>
      <c r="I16" t="s">
        <v>15</v>
      </c>
      <c r="J16" t="s">
        <v>30</v>
      </c>
      <c r="K16" t="s">
        <v>15</v>
      </c>
      <c r="L16" t="s">
        <v>15</v>
      </c>
      <c r="M16" t="s">
        <v>15</v>
      </c>
    </row>
    <row r="17" spans="1:13" hidden="1" x14ac:dyDescent="0.25">
      <c r="A17" t="s">
        <v>63</v>
      </c>
      <c r="B17" s="1">
        <v>45399</v>
      </c>
      <c r="C17" t="s">
        <v>56</v>
      </c>
      <c r="D17" t="s">
        <v>15</v>
      </c>
      <c r="E17" t="s">
        <v>64</v>
      </c>
      <c r="F17" t="s">
        <v>25</v>
      </c>
      <c r="G17" s="2">
        <v>0.3452662037037037</v>
      </c>
      <c r="H17" t="s">
        <v>26</v>
      </c>
      <c r="I17" t="s">
        <v>15</v>
      </c>
      <c r="J17" t="s">
        <v>19</v>
      </c>
      <c r="K17" t="s">
        <v>15</v>
      </c>
      <c r="L17" t="s">
        <v>15</v>
      </c>
      <c r="M17" t="s">
        <v>15</v>
      </c>
    </row>
    <row r="18" spans="1:13" hidden="1" x14ac:dyDescent="0.25">
      <c r="A18" t="s">
        <v>65</v>
      </c>
      <c r="B18" s="1">
        <v>45399</v>
      </c>
      <c r="C18" t="s">
        <v>59</v>
      </c>
      <c r="D18" t="s">
        <v>15</v>
      </c>
      <c r="E18" t="s">
        <v>57</v>
      </c>
      <c r="F18" t="s">
        <v>66</v>
      </c>
      <c r="G18" s="2">
        <v>0.36350694444444442</v>
      </c>
      <c r="H18" t="s">
        <v>67</v>
      </c>
      <c r="I18" t="s">
        <v>15</v>
      </c>
      <c r="J18" t="s">
        <v>30</v>
      </c>
      <c r="K18" t="s">
        <v>15</v>
      </c>
      <c r="L18" t="s">
        <v>15</v>
      </c>
      <c r="M18" t="s">
        <v>15</v>
      </c>
    </row>
    <row r="19" spans="1:13" hidden="1" x14ac:dyDescent="0.25">
      <c r="A19" t="s">
        <v>68</v>
      </c>
      <c r="B19" s="1">
        <v>45399</v>
      </c>
      <c r="C19" t="s">
        <v>43</v>
      </c>
      <c r="D19" t="s">
        <v>15</v>
      </c>
      <c r="E19" t="s">
        <v>69</v>
      </c>
      <c r="F19" t="s">
        <v>61</v>
      </c>
      <c r="G19" s="2">
        <v>0.40138888888888891</v>
      </c>
      <c r="H19" t="s">
        <v>62</v>
      </c>
      <c r="I19" t="s">
        <v>15</v>
      </c>
      <c r="J19" t="s">
        <v>19</v>
      </c>
      <c r="K19" t="s">
        <v>15</v>
      </c>
      <c r="L19" t="s">
        <v>15</v>
      </c>
      <c r="M19" t="s">
        <v>15</v>
      </c>
    </row>
    <row r="20" spans="1:13" hidden="1" x14ac:dyDescent="0.25">
      <c r="A20" t="s">
        <v>70</v>
      </c>
      <c r="B20" s="1">
        <v>45399</v>
      </c>
      <c r="C20" t="s">
        <v>71</v>
      </c>
      <c r="D20" t="s">
        <v>15</v>
      </c>
      <c r="E20" t="s">
        <v>72</v>
      </c>
      <c r="F20" t="s">
        <v>25</v>
      </c>
      <c r="G20" s="2">
        <v>0.50135416666666666</v>
      </c>
      <c r="H20" t="s">
        <v>26</v>
      </c>
      <c r="I20" t="s">
        <v>15</v>
      </c>
      <c r="J20" t="s">
        <v>30</v>
      </c>
      <c r="K20" t="s">
        <v>15</v>
      </c>
      <c r="L20" t="s">
        <v>15</v>
      </c>
      <c r="M20" t="s">
        <v>15</v>
      </c>
    </row>
    <row r="21" spans="1:13" hidden="1" x14ac:dyDescent="0.25">
      <c r="A21" t="s">
        <v>73</v>
      </c>
      <c r="B21" s="1">
        <v>45399</v>
      </c>
      <c r="C21" t="s">
        <v>71</v>
      </c>
      <c r="D21" t="s">
        <v>15</v>
      </c>
      <c r="E21" t="s">
        <v>74</v>
      </c>
      <c r="F21" t="s">
        <v>25</v>
      </c>
      <c r="G21" s="2">
        <v>0.53525462962962966</v>
      </c>
      <c r="H21" t="s">
        <v>26</v>
      </c>
      <c r="I21" t="s">
        <v>15</v>
      </c>
      <c r="J21" t="s">
        <v>19</v>
      </c>
      <c r="K21" t="s">
        <v>15</v>
      </c>
      <c r="L21" t="s">
        <v>15</v>
      </c>
      <c r="M21" t="s">
        <v>15</v>
      </c>
    </row>
    <row r="22" spans="1:13" hidden="1" x14ac:dyDescent="0.25">
      <c r="A22" t="s">
        <v>75</v>
      </c>
      <c r="B22" s="1">
        <v>45399</v>
      </c>
      <c r="C22" t="s">
        <v>43</v>
      </c>
      <c r="D22" t="s">
        <v>15</v>
      </c>
      <c r="E22" t="s">
        <v>76</v>
      </c>
      <c r="F22" t="s">
        <v>45</v>
      </c>
      <c r="G22" s="2">
        <v>0.73836805555555551</v>
      </c>
      <c r="H22" t="s">
        <v>46</v>
      </c>
      <c r="I22" t="s">
        <v>15</v>
      </c>
      <c r="J22" t="s">
        <v>30</v>
      </c>
      <c r="K22" t="s">
        <v>15</v>
      </c>
      <c r="L22" t="s">
        <v>15</v>
      </c>
      <c r="M22" t="s">
        <v>15</v>
      </c>
    </row>
    <row r="23" spans="1:13" hidden="1" x14ac:dyDescent="0.25">
      <c r="A23" t="s">
        <v>77</v>
      </c>
      <c r="B23" s="1">
        <v>45399</v>
      </c>
      <c r="C23" t="s">
        <v>43</v>
      </c>
      <c r="D23" t="s">
        <v>15</v>
      </c>
      <c r="E23" t="s">
        <v>78</v>
      </c>
      <c r="F23" t="s">
        <v>45</v>
      </c>
      <c r="G23" s="2">
        <v>0.79890046296296291</v>
      </c>
      <c r="H23" t="s">
        <v>46</v>
      </c>
      <c r="I23" t="s">
        <v>15</v>
      </c>
      <c r="J23" t="s">
        <v>30</v>
      </c>
      <c r="K23" t="s">
        <v>79</v>
      </c>
      <c r="L23" t="s">
        <v>15</v>
      </c>
      <c r="M23" t="s">
        <v>15</v>
      </c>
    </row>
    <row r="24" spans="1:13" hidden="1" x14ac:dyDescent="0.25">
      <c r="A24" t="s">
        <v>80</v>
      </c>
      <c r="B24" s="1">
        <v>45400</v>
      </c>
      <c r="C24" t="s">
        <v>81</v>
      </c>
      <c r="D24" t="s">
        <v>15</v>
      </c>
      <c r="E24" t="s">
        <v>82</v>
      </c>
      <c r="F24" t="s">
        <v>61</v>
      </c>
      <c r="G24" s="2">
        <v>0.22949074074074075</v>
      </c>
      <c r="H24" t="s">
        <v>62</v>
      </c>
      <c r="I24" t="s">
        <v>15</v>
      </c>
      <c r="J24" t="s">
        <v>30</v>
      </c>
      <c r="K24" t="s">
        <v>15</v>
      </c>
      <c r="L24" t="s">
        <v>15</v>
      </c>
      <c r="M24" t="s">
        <v>15</v>
      </c>
    </row>
    <row r="25" spans="1:13" hidden="1" x14ac:dyDescent="0.25">
      <c r="A25" t="s">
        <v>83</v>
      </c>
      <c r="B25" s="1">
        <v>45400</v>
      </c>
      <c r="C25" t="s">
        <v>81</v>
      </c>
      <c r="D25" t="s">
        <v>15</v>
      </c>
      <c r="E25" t="s">
        <v>82</v>
      </c>
      <c r="F25" t="s">
        <v>61</v>
      </c>
      <c r="G25" s="2">
        <v>0.54443287037037036</v>
      </c>
      <c r="H25" t="s">
        <v>62</v>
      </c>
      <c r="I25" t="s">
        <v>15</v>
      </c>
      <c r="J25" t="s">
        <v>84</v>
      </c>
      <c r="K25" t="s">
        <v>85</v>
      </c>
      <c r="L25" t="s">
        <v>15</v>
      </c>
      <c r="M25" t="s">
        <v>15</v>
      </c>
    </row>
    <row r="26" spans="1:13" hidden="1" x14ac:dyDescent="0.25">
      <c r="A26" t="s">
        <v>86</v>
      </c>
      <c r="B26" s="1">
        <v>45400</v>
      </c>
      <c r="C26" t="s">
        <v>87</v>
      </c>
      <c r="D26" t="s">
        <v>15</v>
      </c>
      <c r="E26" t="s">
        <v>88</v>
      </c>
      <c r="F26" t="s">
        <v>89</v>
      </c>
      <c r="G26" s="2">
        <v>0.54688657407407404</v>
      </c>
      <c r="H26" t="s">
        <v>90</v>
      </c>
      <c r="I26" t="s">
        <v>15</v>
      </c>
      <c r="J26" t="s">
        <v>30</v>
      </c>
      <c r="K26" t="s">
        <v>15</v>
      </c>
      <c r="L26" t="s">
        <v>91</v>
      </c>
      <c r="M26" t="s">
        <v>15</v>
      </c>
    </row>
    <row r="27" spans="1:13" hidden="1" x14ac:dyDescent="0.25">
      <c r="A27" t="s">
        <v>92</v>
      </c>
      <c r="B27" s="1">
        <v>45400</v>
      </c>
      <c r="C27" t="s">
        <v>56</v>
      </c>
      <c r="D27" t="s">
        <v>15</v>
      </c>
      <c r="E27" t="s">
        <v>93</v>
      </c>
      <c r="F27" t="s">
        <v>45</v>
      </c>
      <c r="G27" s="2">
        <v>0.57899305555555558</v>
      </c>
      <c r="H27" t="s">
        <v>46</v>
      </c>
      <c r="I27" t="s">
        <v>15</v>
      </c>
      <c r="J27" t="s">
        <v>30</v>
      </c>
      <c r="K27" t="s">
        <v>15</v>
      </c>
      <c r="L27" t="s">
        <v>15</v>
      </c>
      <c r="M27" t="s">
        <v>15</v>
      </c>
    </row>
    <row r="28" spans="1:13" hidden="1" x14ac:dyDescent="0.25">
      <c r="A28" t="s">
        <v>94</v>
      </c>
      <c r="B28" s="1">
        <v>45400</v>
      </c>
      <c r="C28" t="s">
        <v>56</v>
      </c>
      <c r="D28" t="s">
        <v>15</v>
      </c>
      <c r="E28" t="s">
        <v>38</v>
      </c>
      <c r="F28" t="s">
        <v>45</v>
      </c>
      <c r="G28" s="2">
        <v>0.60357638888888887</v>
      </c>
      <c r="H28" t="s">
        <v>46</v>
      </c>
      <c r="I28" t="s">
        <v>15</v>
      </c>
      <c r="J28" t="s">
        <v>19</v>
      </c>
      <c r="K28" t="s">
        <v>95</v>
      </c>
      <c r="L28" t="s">
        <v>15</v>
      </c>
      <c r="M28" t="s">
        <v>15</v>
      </c>
    </row>
    <row r="29" spans="1:13" hidden="1" x14ac:dyDescent="0.25">
      <c r="A29" t="s">
        <v>96</v>
      </c>
      <c r="B29" s="1">
        <v>45400</v>
      </c>
      <c r="C29" t="s">
        <v>81</v>
      </c>
      <c r="D29" t="s">
        <v>15</v>
      </c>
      <c r="E29" t="s">
        <v>88</v>
      </c>
      <c r="F29" t="s">
        <v>89</v>
      </c>
      <c r="G29" s="2">
        <v>0.78087962962962965</v>
      </c>
      <c r="H29" t="s">
        <v>90</v>
      </c>
      <c r="I29" t="s">
        <v>15</v>
      </c>
      <c r="J29" t="s">
        <v>30</v>
      </c>
      <c r="K29" t="s">
        <v>15</v>
      </c>
      <c r="L29" t="s">
        <v>15</v>
      </c>
      <c r="M29" t="s">
        <v>15</v>
      </c>
    </row>
    <row r="30" spans="1:13" hidden="1" x14ac:dyDescent="0.25">
      <c r="A30" t="s">
        <v>97</v>
      </c>
      <c r="B30" s="1">
        <v>45400</v>
      </c>
      <c r="C30" t="s">
        <v>81</v>
      </c>
      <c r="D30" t="s">
        <v>15</v>
      </c>
      <c r="E30" t="s">
        <v>24</v>
      </c>
      <c r="F30" t="s">
        <v>45</v>
      </c>
      <c r="G30" s="2">
        <v>0.81641203703703702</v>
      </c>
      <c r="H30" t="s">
        <v>46</v>
      </c>
      <c r="I30" t="s">
        <v>15</v>
      </c>
      <c r="J30" t="s">
        <v>30</v>
      </c>
      <c r="K30" t="s">
        <v>15</v>
      </c>
      <c r="L30" t="s">
        <v>15</v>
      </c>
      <c r="M30" t="s">
        <v>15</v>
      </c>
    </row>
    <row r="31" spans="1:13" hidden="1" x14ac:dyDescent="0.25">
      <c r="A31" t="s">
        <v>98</v>
      </c>
      <c r="B31" s="1">
        <v>45400</v>
      </c>
      <c r="C31" t="s">
        <v>81</v>
      </c>
      <c r="D31" t="s">
        <v>15</v>
      </c>
      <c r="E31" t="s">
        <v>99</v>
      </c>
      <c r="F31" t="s">
        <v>45</v>
      </c>
      <c r="G31" s="2">
        <v>0.83576388888888886</v>
      </c>
      <c r="H31" t="s">
        <v>46</v>
      </c>
      <c r="I31" t="s">
        <v>15</v>
      </c>
      <c r="J31" t="s">
        <v>19</v>
      </c>
      <c r="K31" t="s">
        <v>15</v>
      </c>
      <c r="L31" t="s">
        <v>15</v>
      </c>
      <c r="M31" t="s">
        <v>15</v>
      </c>
    </row>
    <row r="32" spans="1:13" hidden="1" x14ac:dyDescent="0.25">
      <c r="A32" t="s">
        <v>100</v>
      </c>
      <c r="B32" s="1">
        <v>45401</v>
      </c>
      <c r="C32" t="s">
        <v>71</v>
      </c>
      <c r="D32" t="s">
        <v>15</v>
      </c>
      <c r="E32" t="s">
        <v>57</v>
      </c>
      <c r="F32" t="s">
        <v>25</v>
      </c>
      <c r="G32" s="2">
        <v>0.29274305555555558</v>
      </c>
      <c r="H32" t="s">
        <v>26</v>
      </c>
      <c r="I32" t="s">
        <v>15</v>
      </c>
      <c r="J32" t="s">
        <v>30</v>
      </c>
      <c r="K32" t="s">
        <v>15</v>
      </c>
      <c r="L32" t="s">
        <v>15</v>
      </c>
      <c r="M32" t="s">
        <v>15</v>
      </c>
    </row>
    <row r="33" spans="1:13" hidden="1" x14ac:dyDescent="0.25">
      <c r="A33" t="s">
        <v>101</v>
      </c>
      <c r="B33" s="1">
        <v>45401</v>
      </c>
      <c r="C33" t="s">
        <v>102</v>
      </c>
      <c r="D33" t="s">
        <v>15</v>
      </c>
      <c r="E33" t="s">
        <v>72</v>
      </c>
      <c r="F33" t="s">
        <v>61</v>
      </c>
      <c r="G33" s="2">
        <v>0.32460648148148147</v>
      </c>
      <c r="H33" t="s">
        <v>62</v>
      </c>
      <c r="I33" t="s">
        <v>15</v>
      </c>
      <c r="J33" t="s">
        <v>30</v>
      </c>
      <c r="K33" t="s">
        <v>15</v>
      </c>
      <c r="L33" t="s">
        <v>15</v>
      </c>
      <c r="M33" t="s">
        <v>15</v>
      </c>
    </row>
    <row r="34" spans="1:13" hidden="1" x14ac:dyDescent="0.25">
      <c r="A34" t="s">
        <v>103</v>
      </c>
      <c r="B34" s="1">
        <v>45401</v>
      </c>
      <c r="C34" t="s">
        <v>102</v>
      </c>
      <c r="D34" t="s">
        <v>15</v>
      </c>
      <c r="E34" t="s">
        <v>104</v>
      </c>
      <c r="F34" t="s">
        <v>61</v>
      </c>
      <c r="G34" s="2">
        <v>0.32590277777777776</v>
      </c>
      <c r="H34" t="s">
        <v>62</v>
      </c>
      <c r="I34" t="s">
        <v>15</v>
      </c>
      <c r="J34" t="s">
        <v>30</v>
      </c>
      <c r="K34" t="s">
        <v>15</v>
      </c>
      <c r="L34" t="s">
        <v>15</v>
      </c>
      <c r="M34" t="s">
        <v>15</v>
      </c>
    </row>
    <row r="35" spans="1:13" hidden="1" x14ac:dyDescent="0.25">
      <c r="A35" t="s">
        <v>105</v>
      </c>
      <c r="B35" s="1">
        <v>45401</v>
      </c>
      <c r="C35" t="s">
        <v>106</v>
      </c>
      <c r="D35" t="s">
        <v>15</v>
      </c>
      <c r="E35" t="s">
        <v>28</v>
      </c>
      <c r="F35" t="s">
        <v>107</v>
      </c>
      <c r="G35" s="2">
        <v>0.35708333333333331</v>
      </c>
      <c r="H35" t="s">
        <v>108</v>
      </c>
      <c r="I35" t="s">
        <v>15</v>
      </c>
      <c r="J35" t="s">
        <v>30</v>
      </c>
      <c r="K35" t="s">
        <v>15</v>
      </c>
      <c r="L35" t="s">
        <v>15</v>
      </c>
      <c r="M35" t="s">
        <v>15</v>
      </c>
    </row>
    <row r="36" spans="1:13" hidden="1" x14ac:dyDescent="0.25">
      <c r="A36" t="s">
        <v>109</v>
      </c>
      <c r="B36" s="1">
        <v>45401</v>
      </c>
      <c r="C36" t="s">
        <v>106</v>
      </c>
      <c r="D36" t="s">
        <v>15</v>
      </c>
      <c r="E36" t="s">
        <v>110</v>
      </c>
      <c r="F36" t="s">
        <v>107</v>
      </c>
      <c r="G36" s="2">
        <v>0.35854166666666665</v>
      </c>
      <c r="H36" t="s">
        <v>108</v>
      </c>
      <c r="I36" t="s">
        <v>15</v>
      </c>
      <c r="J36" t="s">
        <v>19</v>
      </c>
      <c r="K36" t="s">
        <v>15</v>
      </c>
      <c r="L36" t="s">
        <v>15</v>
      </c>
      <c r="M36" t="s">
        <v>15</v>
      </c>
    </row>
    <row r="37" spans="1:13" hidden="1" x14ac:dyDescent="0.25">
      <c r="A37" t="s">
        <v>111</v>
      </c>
      <c r="B37" s="1">
        <v>45401</v>
      </c>
      <c r="C37" t="s">
        <v>106</v>
      </c>
      <c r="D37" t="s">
        <v>15</v>
      </c>
      <c r="E37" t="s">
        <v>28</v>
      </c>
      <c r="F37" t="s">
        <v>66</v>
      </c>
      <c r="G37" s="2">
        <v>0.35968749999999999</v>
      </c>
      <c r="H37" t="s">
        <v>67</v>
      </c>
      <c r="I37" t="s">
        <v>15</v>
      </c>
      <c r="J37" t="s">
        <v>30</v>
      </c>
      <c r="K37" t="s">
        <v>15</v>
      </c>
      <c r="L37" t="s">
        <v>15</v>
      </c>
      <c r="M37" t="s">
        <v>15</v>
      </c>
    </row>
    <row r="38" spans="1:13" hidden="1" x14ac:dyDescent="0.25">
      <c r="A38" t="s">
        <v>112</v>
      </c>
      <c r="B38" s="1">
        <v>45401</v>
      </c>
      <c r="C38" t="s">
        <v>56</v>
      </c>
      <c r="D38" t="s">
        <v>15</v>
      </c>
      <c r="E38" t="s">
        <v>113</v>
      </c>
      <c r="F38" t="s">
        <v>89</v>
      </c>
      <c r="G38" s="2">
        <v>0.36019675925925926</v>
      </c>
      <c r="H38" t="s">
        <v>108</v>
      </c>
      <c r="I38" t="s">
        <v>15</v>
      </c>
      <c r="J38" t="s">
        <v>19</v>
      </c>
      <c r="K38" t="s">
        <v>15</v>
      </c>
      <c r="L38" t="s">
        <v>15</v>
      </c>
      <c r="M38" t="s">
        <v>15</v>
      </c>
    </row>
    <row r="39" spans="1:13" hidden="1" x14ac:dyDescent="0.25">
      <c r="A39" t="s">
        <v>114</v>
      </c>
      <c r="B39" s="1">
        <v>45401</v>
      </c>
      <c r="C39" t="s">
        <v>106</v>
      </c>
      <c r="D39" t="s">
        <v>15</v>
      </c>
      <c r="E39" t="s">
        <v>115</v>
      </c>
      <c r="F39" t="s">
        <v>66</v>
      </c>
      <c r="G39" s="2">
        <v>0.36009259259259258</v>
      </c>
      <c r="H39" t="s">
        <v>67</v>
      </c>
      <c r="I39" t="s">
        <v>15</v>
      </c>
      <c r="J39" t="s">
        <v>19</v>
      </c>
      <c r="K39" t="s">
        <v>116</v>
      </c>
      <c r="L39" t="s">
        <v>15</v>
      </c>
      <c r="M39" t="s">
        <v>15</v>
      </c>
    </row>
    <row r="40" spans="1:13" hidden="1" x14ac:dyDescent="0.25">
      <c r="A40" t="s">
        <v>117</v>
      </c>
      <c r="B40" s="1">
        <v>45401</v>
      </c>
      <c r="C40" t="s">
        <v>71</v>
      </c>
      <c r="D40" t="s">
        <v>15</v>
      </c>
      <c r="E40" t="s">
        <v>64</v>
      </c>
      <c r="F40" t="s">
        <v>25</v>
      </c>
      <c r="G40" s="2">
        <v>0.36607638888888888</v>
      </c>
      <c r="H40" t="s">
        <v>26</v>
      </c>
      <c r="I40" t="s">
        <v>15</v>
      </c>
      <c r="J40" t="s">
        <v>19</v>
      </c>
      <c r="K40" t="s">
        <v>15</v>
      </c>
      <c r="L40" t="s">
        <v>118</v>
      </c>
      <c r="M40" t="s">
        <v>15</v>
      </c>
    </row>
    <row r="41" spans="1:13" hidden="1" x14ac:dyDescent="0.25">
      <c r="A41" t="s">
        <v>119</v>
      </c>
      <c r="B41" s="1">
        <v>45401</v>
      </c>
      <c r="C41" t="s">
        <v>102</v>
      </c>
      <c r="D41" t="s">
        <v>15</v>
      </c>
      <c r="E41" t="s">
        <v>74</v>
      </c>
      <c r="F41" t="s">
        <v>61</v>
      </c>
      <c r="G41" s="2">
        <v>0.42800925925925926</v>
      </c>
      <c r="H41" t="s">
        <v>62</v>
      </c>
      <c r="I41" t="s">
        <v>15</v>
      </c>
      <c r="J41" t="s">
        <v>19</v>
      </c>
      <c r="K41" t="s">
        <v>15</v>
      </c>
      <c r="L41" t="s">
        <v>15</v>
      </c>
      <c r="M41" t="s">
        <v>15</v>
      </c>
    </row>
    <row r="42" spans="1:13" hidden="1" x14ac:dyDescent="0.25">
      <c r="A42" t="s">
        <v>120</v>
      </c>
      <c r="B42" s="1">
        <v>45401</v>
      </c>
      <c r="C42" t="s">
        <v>102</v>
      </c>
      <c r="D42" t="s">
        <v>15</v>
      </c>
      <c r="E42" t="s">
        <v>121</v>
      </c>
      <c r="F42" t="s">
        <v>61</v>
      </c>
      <c r="G42" s="2">
        <v>0.42822916666666666</v>
      </c>
      <c r="H42" t="s">
        <v>62</v>
      </c>
      <c r="I42" t="s">
        <v>15</v>
      </c>
      <c r="J42" t="s">
        <v>19</v>
      </c>
      <c r="K42" t="s">
        <v>15</v>
      </c>
      <c r="L42" t="s">
        <v>15</v>
      </c>
      <c r="M42" t="s">
        <v>15</v>
      </c>
    </row>
    <row r="43" spans="1:13" hidden="1" x14ac:dyDescent="0.25">
      <c r="A43" t="s">
        <v>122</v>
      </c>
      <c r="B43" s="1">
        <v>45401</v>
      </c>
      <c r="C43" t="s">
        <v>106</v>
      </c>
      <c r="D43" t="s">
        <v>15</v>
      </c>
      <c r="E43" t="s">
        <v>123</v>
      </c>
      <c r="F43" t="s">
        <v>66</v>
      </c>
      <c r="G43" s="2">
        <v>0.49762731481481481</v>
      </c>
      <c r="H43" t="s">
        <v>67</v>
      </c>
      <c r="I43" t="s">
        <v>15</v>
      </c>
      <c r="J43" t="s">
        <v>30</v>
      </c>
      <c r="K43" t="s">
        <v>124</v>
      </c>
      <c r="L43" t="s">
        <v>15</v>
      </c>
      <c r="M43" t="s">
        <v>15</v>
      </c>
    </row>
    <row r="44" spans="1:13" hidden="1" x14ac:dyDescent="0.25">
      <c r="A44" t="s">
        <v>125</v>
      </c>
      <c r="B44" s="1">
        <v>45401</v>
      </c>
      <c r="C44" t="s">
        <v>106</v>
      </c>
      <c r="D44" t="s">
        <v>15</v>
      </c>
      <c r="E44" t="s">
        <v>44</v>
      </c>
      <c r="F44" t="s">
        <v>66</v>
      </c>
      <c r="G44" s="2">
        <v>0.53403935185185181</v>
      </c>
      <c r="H44" t="s">
        <v>67</v>
      </c>
      <c r="I44" t="s">
        <v>15</v>
      </c>
      <c r="J44" t="s">
        <v>19</v>
      </c>
      <c r="K44" t="s">
        <v>126</v>
      </c>
      <c r="L44" t="s">
        <v>127</v>
      </c>
      <c r="M44" t="s">
        <v>15</v>
      </c>
    </row>
    <row r="45" spans="1:13" hidden="1" x14ac:dyDescent="0.25">
      <c r="A45" t="s">
        <v>128</v>
      </c>
      <c r="B45" s="1">
        <v>45401</v>
      </c>
      <c r="C45" t="s">
        <v>56</v>
      </c>
      <c r="D45" t="s">
        <v>15</v>
      </c>
      <c r="E45" t="s">
        <v>129</v>
      </c>
      <c r="F45" t="s">
        <v>107</v>
      </c>
      <c r="G45" s="2">
        <v>0.54907407407407405</v>
      </c>
      <c r="H45" t="s">
        <v>108</v>
      </c>
      <c r="I45" t="s">
        <v>15</v>
      </c>
      <c r="J45" t="s">
        <v>30</v>
      </c>
      <c r="K45" t="s">
        <v>15</v>
      </c>
      <c r="L45" t="s">
        <v>15</v>
      </c>
      <c r="M45" t="s">
        <v>15</v>
      </c>
    </row>
    <row r="46" spans="1:13" hidden="1" x14ac:dyDescent="0.25">
      <c r="A46" t="s">
        <v>130</v>
      </c>
      <c r="B46" s="1">
        <v>45401</v>
      </c>
      <c r="C46" t="s">
        <v>106</v>
      </c>
      <c r="D46" t="s">
        <v>15</v>
      </c>
      <c r="E46" t="s">
        <v>48</v>
      </c>
      <c r="F46" t="s">
        <v>66</v>
      </c>
      <c r="G46" s="2">
        <v>0.55420138888888892</v>
      </c>
      <c r="H46" t="s">
        <v>67</v>
      </c>
      <c r="I46" t="s">
        <v>15</v>
      </c>
      <c r="J46" t="s">
        <v>19</v>
      </c>
      <c r="K46" t="s">
        <v>131</v>
      </c>
      <c r="L46" t="s">
        <v>15</v>
      </c>
      <c r="M46" t="s">
        <v>15</v>
      </c>
    </row>
    <row r="47" spans="1:13" hidden="1" x14ac:dyDescent="0.25">
      <c r="A47" t="s">
        <v>132</v>
      </c>
      <c r="B47" s="1">
        <v>45401</v>
      </c>
      <c r="C47" t="s">
        <v>81</v>
      </c>
      <c r="D47" t="s">
        <v>15</v>
      </c>
      <c r="E47" t="s">
        <v>50</v>
      </c>
      <c r="F47" t="s">
        <v>89</v>
      </c>
      <c r="G47" s="2">
        <v>0.61651620370370375</v>
      </c>
      <c r="H47" t="s">
        <v>90</v>
      </c>
      <c r="I47" t="s">
        <v>15</v>
      </c>
      <c r="J47" t="s">
        <v>30</v>
      </c>
      <c r="K47" t="s">
        <v>133</v>
      </c>
      <c r="L47" t="s">
        <v>15</v>
      </c>
      <c r="M47" t="s">
        <v>15</v>
      </c>
    </row>
    <row r="48" spans="1:13" hidden="1" x14ac:dyDescent="0.25">
      <c r="A48" t="s">
        <v>134</v>
      </c>
      <c r="B48" s="1">
        <v>45401</v>
      </c>
      <c r="C48" t="s">
        <v>81</v>
      </c>
      <c r="D48" t="s">
        <v>15</v>
      </c>
      <c r="E48" t="s">
        <v>135</v>
      </c>
      <c r="F48" t="s">
        <v>89</v>
      </c>
      <c r="G48" s="2">
        <v>0.64444444444444449</v>
      </c>
      <c r="H48" t="s">
        <v>90</v>
      </c>
      <c r="I48" t="s">
        <v>15</v>
      </c>
      <c r="J48" t="s">
        <v>19</v>
      </c>
      <c r="K48" t="s">
        <v>136</v>
      </c>
      <c r="L48" t="s">
        <v>137</v>
      </c>
      <c r="M48" t="s">
        <v>15</v>
      </c>
    </row>
    <row r="49" spans="1:13" hidden="1" x14ac:dyDescent="0.25">
      <c r="A49" t="s">
        <v>138</v>
      </c>
      <c r="B49" s="1">
        <v>45404</v>
      </c>
      <c r="C49" t="s">
        <v>71</v>
      </c>
      <c r="D49" t="s">
        <v>15</v>
      </c>
      <c r="E49" t="s">
        <v>28</v>
      </c>
      <c r="F49" t="s">
        <v>89</v>
      </c>
      <c r="G49" s="2">
        <v>0.22339120370370372</v>
      </c>
      <c r="H49" t="s">
        <v>90</v>
      </c>
      <c r="I49" t="s">
        <v>15</v>
      </c>
      <c r="J49" t="s">
        <v>30</v>
      </c>
      <c r="K49" t="s">
        <v>15</v>
      </c>
      <c r="L49" t="s">
        <v>15</v>
      </c>
      <c r="M49" t="s">
        <v>15</v>
      </c>
    </row>
    <row r="50" spans="1:13" hidden="1" x14ac:dyDescent="0.25">
      <c r="A50" t="s">
        <v>139</v>
      </c>
      <c r="B50" s="1">
        <v>45404</v>
      </c>
      <c r="C50" t="s">
        <v>140</v>
      </c>
      <c r="D50" t="s">
        <v>15</v>
      </c>
      <c r="E50" t="s">
        <v>88</v>
      </c>
      <c r="F50" t="s">
        <v>89</v>
      </c>
      <c r="G50" s="2">
        <v>0.23599537037037038</v>
      </c>
      <c r="H50" t="s">
        <v>90</v>
      </c>
      <c r="I50" t="s">
        <v>15</v>
      </c>
      <c r="J50" t="s">
        <v>30</v>
      </c>
      <c r="K50" t="s">
        <v>15</v>
      </c>
      <c r="L50" t="s">
        <v>15</v>
      </c>
      <c r="M50" t="s">
        <v>15</v>
      </c>
    </row>
    <row r="51" spans="1:13" hidden="1" x14ac:dyDescent="0.25">
      <c r="A51" t="s">
        <v>141</v>
      </c>
      <c r="B51" s="1">
        <v>45404</v>
      </c>
      <c r="C51" t="s">
        <v>71</v>
      </c>
      <c r="D51" t="s">
        <v>15</v>
      </c>
      <c r="E51" t="s">
        <v>110</v>
      </c>
      <c r="F51" t="s">
        <v>89</v>
      </c>
      <c r="G51" s="2">
        <v>0.26290509259259259</v>
      </c>
      <c r="H51" t="s">
        <v>90</v>
      </c>
      <c r="I51" t="s">
        <v>15</v>
      </c>
      <c r="J51" t="s">
        <v>30</v>
      </c>
      <c r="K51" t="s">
        <v>15</v>
      </c>
      <c r="L51" t="s">
        <v>15</v>
      </c>
      <c r="M51" t="s">
        <v>15</v>
      </c>
    </row>
    <row r="52" spans="1:13" hidden="1" x14ac:dyDescent="0.25">
      <c r="A52" t="s">
        <v>142</v>
      </c>
      <c r="B52" s="1">
        <v>45404</v>
      </c>
      <c r="C52" t="s">
        <v>106</v>
      </c>
      <c r="D52" t="s">
        <v>15</v>
      </c>
      <c r="E52" t="s">
        <v>143</v>
      </c>
      <c r="F52" t="s">
        <v>66</v>
      </c>
      <c r="G52" s="2">
        <v>0.30631944444444442</v>
      </c>
      <c r="H52" t="s">
        <v>67</v>
      </c>
      <c r="I52" t="s">
        <v>15</v>
      </c>
      <c r="J52" t="s">
        <v>19</v>
      </c>
      <c r="K52" t="s">
        <v>15</v>
      </c>
      <c r="L52" t="s">
        <v>15</v>
      </c>
      <c r="M52" t="s">
        <v>15</v>
      </c>
    </row>
    <row r="53" spans="1:13" hidden="1" x14ac:dyDescent="0.25">
      <c r="A53" t="s">
        <v>144</v>
      </c>
      <c r="B53" s="1">
        <v>45404</v>
      </c>
      <c r="C53" t="s">
        <v>106</v>
      </c>
      <c r="D53" t="s">
        <v>15</v>
      </c>
      <c r="E53" t="s">
        <v>44</v>
      </c>
      <c r="F53" t="s">
        <v>66</v>
      </c>
      <c r="G53" s="2">
        <v>0.38521990740740741</v>
      </c>
      <c r="H53" t="s">
        <v>67</v>
      </c>
      <c r="I53" t="s">
        <v>15</v>
      </c>
      <c r="J53" t="s">
        <v>19</v>
      </c>
      <c r="K53" t="s">
        <v>15</v>
      </c>
      <c r="L53" t="s">
        <v>145</v>
      </c>
      <c r="M53" t="s">
        <v>15</v>
      </c>
    </row>
    <row r="54" spans="1:13" hidden="1" x14ac:dyDescent="0.25">
      <c r="A54" t="s">
        <v>146</v>
      </c>
      <c r="B54" s="1">
        <v>45404</v>
      </c>
      <c r="C54" t="s">
        <v>106</v>
      </c>
      <c r="D54" t="s">
        <v>15</v>
      </c>
      <c r="E54" t="s">
        <v>147</v>
      </c>
      <c r="F54" t="s">
        <v>66</v>
      </c>
      <c r="G54" s="2">
        <v>0.47628472222222223</v>
      </c>
      <c r="H54" t="s">
        <v>67</v>
      </c>
      <c r="I54" t="s">
        <v>15</v>
      </c>
      <c r="J54" t="s">
        <v>19</v>
      </c>
      <c r="K54" t="s">
        <v>148</v>
      </c>
      <c r="L54" t="s">
        <v>15</v>
      </c>
      <c r="M54" t="s">
        <v>15</v>
      </c>
    </row>
    <row r="55" spans="1:13" hidden="1" x14ac:dyDescent="0.25">
      <c r="A55" t="s">
        <v>149</v>
      </c>
      <c r="B55" s="1">
        <v>45404</v>
      </c>
      <c r="C55" t="s">
        <v>106</v>
      </c>
      <c r="D55" t="s">
        <v>15</v>
      </c>
      <c r="E55" t="s">
        <v>150</v>
      </c>
      <c r="F55" t="s">
        <v>66</v>
      </c>
      <c r="G55" s="2">
        <v>0.47700231481481481</v>
      </c>
      <c r="H55" t="s">
        <v>67</v>
      </c>
      <c r="I55" t="s">
        <v>15</v>
      </c>
      <c r="J55" t="s">
        <v>19</v>
      </c>
      <c r="K55" t="s">
        <v>151</v>
      </c>
      <c r="L55" t="s">
        <v>15</v>
      </c>
      <c r="M55" t="s">
        <v>15</v>
      </c>
    </row>
    <row r="56" spans="1:13" hidden="1" x14ac:dyDescent="0.25">
      <c r="A56" t="s">
        <v>152</v>
      </c>
      <c r="B56" s="1">
        <v>45404</v>
      </c>
      <c r="C56" t="s">
        <v>140</v>
      </c>
      <c r="D56" t="s">
        <v>15</v>
      </c>
      <c r="E56" t="s">
        <v>88</v>
      </c>
      <c r="F56" t="s">
        <v>61</v>
      </c>
      <c r="G56" s="2">
        <v>0.5763773148148148</v>
      </c>
      <c r="H56" t="s">
        <v>62</v>
      </c>
      <c r="I56" t="s">
        <v>15</v>
      </c>
      <c r="J56" t="s">
        <v>30</v>
      </c>
      <c r="K56" t="s">
        <v>153</v>
      </c>
      <c r="L56" t="s">
        <v>15</v>
      </c>
      <c r="M56" t="s">
        <v>15</v>
      </c>
    </row>
    <row r="57" spans="1:13" hidden="1" x14ac:dyDescent="0.25">
      <c r="A57" t="s">
        <v>154</v>
      </c>
      <c r="B57" s="1">
        <v>45404</v>
      </c>
      <c r="C57" t="s">
        <v>71</v>
      </c>
      <c r="D57" t="s">
        <v>15</v>
      </c>
      <c r="E57" t="s">
        <v>93</v>
      </c>
      <c r="F57" t="s">
        <v>25</v>
      </c>
      <c r="G57" s="2">
        <v>0.60956018518518518</v>
      </c>
      <c r="H57" t="s">
        <v>26</v>
      </c>
      <c r="I57" t="s">
        <v>15</v>
      </c>
      <c r="J57" t="s">
        <v>30</v>
      </c>
      <c r="K57" t="s">
        <v>15</v>
      </c>
      <c r="L57" t="s">
        <v>15</v>
      </c>
      <c r="M57" t="s">
        <v>15</v>
      </c>
    </row>
    <row r="58" spans="1:13" hidden="1" x14ac:dyDescent="0.25">
      <c r="A58" t="s">
        <v>155</v>
      </c>
      <c r="B58" s="1">
        <v>45404</v>
      </c>
      <c r="C58" t="s">
        <v>71</v>
      </c>
      <c r="D58" t="s">
        <v>15</v>
      </c>
      <c r="E58" t="s">
        <v>38</v>
      </c>
      <c r="F58" t="s">
        <v>25</v>
      </c>
      <c r="G58" s="2">
        <v>0.67314814814814816</v>
      </c>
      <c r="H58" t="s">
        <v>26</v>
      </c>
      <c r="I58" t="s">
        <v>15</v>
      </c>
      <c r="J58" t="s">
        <v>19</v>
      </c>
      <c r="K58" t="s">
        <v>15</v>
      </c>
      <c r="L58" t="s">
        <v>156</v>
      </c>
      <c r="M58" t="s">
        <v>15</v>
      </c>
    </row>
    <row r="59" spans="1:13" hidden="1" x14ac:dyDescent="0.25">
      <c r="A59" t="s">
        <v>157</v>
      </c>
      <c r="B59" s="1">
        <v>45404</v>
      </c>
      <c r="C59" t="s">
        <v>81</v>
      </c>
      <c r="D59" t="s">
        <v>15</v>
      </c>
      <c r="E59" t="s">
        <v>60</v>
      </c>
      <c r="F59" t="s">
        <v>25</v>
      </c>
      <c r="G59" s="2">
        <v>0.72961805555555559</v>
      </c>
      <c r="H59" t="s">
        <v>26</v>
      </c>
      <c r="I59" t="s">
        <v>15</v>
      </c>
      <c r="J59" t="s">
        <v>30</v>
      </c>
      <c r="K59" t="s">
        <v>15</v>
      </c>
      <c r="L59" t="s">
        <v>15</v>
      </c>
      <c r="M59" t="s">
        <v>15</v>
      </c>
    </row>
    <row r="60" spans="1:13" hidden="1" x14ac:dyDescent="0.25">
      <c r="A60" t="s">
        <v>158</v>
      </c>
      <c r="B60" s="1">
        <v>45404</v>
      </c>
      <c r="C60" t="s">
        <v>81</v>
      </c>
      <c r="D60" t="s">
        <v>15</v>
      </c>
      <c r="E60" t="s">
        <v>69</v>
      </c>
      <c r="F60" t="s">
        <v>25</v>
      </c>
      <c r="G60" s="2">
        <v>0.75690972222222219</v>
      </c>
      <c r="H60" t="s">
        <v>26</v>
      </c>
      <c r="I60" t="s">
        <v>15</v>
      </c>
      <c r="J60" t="s">
        <v>19</v>
      </c>
      <c r="K60" t="s">
        <v>15</v>
      </c>
      <c r="L60" t="s">
        <v>15</v>
      </c>
      <c r="M60" t="s">
        <v>15</v>
      </c>
    </row>
    <row r="61" spans="1:13" hidden="1" x14ac:dyDescent="0.25">
      <c r="A61" t="s">
        <v>159</v>
      </c>
      <c r="B61" s="1">
        <v>45404</v>
      </c>
      <c r="C61" t="s">
        <v>140</v>
      </c>
      <c r="D61" t="s">
        <v>15</v>
      </c>
      <c r="E61" t="s">
        <v>82</v>
      </c>
      <c r="F61" t="s">
        <v>61</v>
      </c>
      <c r="G61" s="2">
        <v>0.78204861111111112</v>
      </c>
      <c r="H61" t="s">
        <v>62</v>
      </c>
      <c r="I61" t="s">
        <v>15</v>
      </c>
      <c r="J61" t="s">
        <v>84</v>
      </c>
      <c r="K61" t="s">
        <v>15</v>
      </c>
      <c r="L61" t="s">
        <v>15</v>
      </c>
      <c r="M61" t="s">
        <v>15</v>
      </c>
    </row>
    <row r="62" spans="1:13" hidden="1" x14ac:dyDescent="0.25">
      <c r="A62" t="s">
        <v>160</v>
      </c>
      <c r="B62" s="1">
        <v>45405</v>
      </c>
      <c r="C62" t="s">
        <v>43</v>
      </c>
      <c r="D62" t="s">
        <v>15</v>
      </c>
      <c r="E62" t="s">
        <v>24</v>
      </c>
      <c r="F62" t="s">
        <v>89</v>
      </c>
      <c r="G62" s="2">
        <v>0.27119212962962963</v>
      </c>
      <c r="H62" t="s">
        <v>90</v>
      </c>
      <c r="I62" t="s">
        <v>15</v>
      </c>
      <c r="J62" t="s">
        <v>30</v>
      </c>
      <c r="K62" t="s">
        <v>15</v>
      </c>
      <c r="L62" t="s">
        <v>15</v>
      </c>
      <c r="M62" t="s">
        <v>15</v>
      </c>
    </row>
    <row r="63" spans="1:13" hidden="1" x14ac:dyDescent="0.25">
      <c r="A63" t="s">
        <v>161</v>
      </c>
      <c r="B63" s="1">
        <v>45405</v>
      </c>
      <c r="C63" t="s">
        <v>140</v>
      </c>
      <c r="D63" t="s">
        <v>15</v>
      </c>
      <c r="E63" t="s">
        <v>99</v>
      </c>
      <c r="F63" t="s">
        <v>89</v>
      </c>
      <c r="G63" s="2">
        <v>0.30835648148148148</v>
      </c>
      <c r="H63" t="s">
        <v>90</v>
      </c>
      <c r="I63" t="s">
        <v>15</v>
      </c>
      <c r="J63" t="s">
        <v>19</v>
      </c>
      <c r="K63" t="s">
        <v>15</v>
      </c>
      <c r="L63" t="s">
        <v>15</v>
      </c>
      <c r="M63" t="s">
        <v>15</v>
      </c>
    </row>
    <row r="64" spans="1:13" hidden="1" x14ac:dyDescent="0.25">
      <c r="A64" t="s">
        <v>162</v>
      </c>
      <c r="B64" s="1">
        <v>45405</v>
      </c>
      <c r="C64" t="s">
        <v>163</v>
      </c>
      <c r="D64" t="s">
        <v>15</v>
      </c>
      <c r="E64" t="s">
        <v>72</v>
      </c>
      <c r="F64" t="s">
        <v>89</v>
      </c>
      <c r="G64" s="2">
        <v>0.40349537037037037</v>
      </c>
      <c r="H64" t="s">
        <v>90</v>
      </c>
      <c r="I64" t="s">
        <v>15</v>
      </c>
      <c r="J64" t="s">
        <v>30</v>
      </c>
      <c r="K64" t="s">
        <v>15</v>
      </c>
      <c r="L64" t="s">
        <v>15</v>
      </c>
      <c r="M64" t="s">
        <v>15</v>
      </c>
    </row>
    <row r="65" spans="1:13" hidden="1" x14ac:dyDescent="0.25">
      <c r="A65" t="s">
        <v>164</v>
      </c>
      <c r="B65" s="1">
        <v>45405</v>
      </c>
      <c r="C65" t="s">
        <v>81</v>
      </c>
      <c r="D65" t="s">
        <v>15</v>
      </c>
      <c r="E65" t="s">
        <v>76</v>
      </c>
      <c r="F65" t="s">
        <v>89</v>
      </c>
      <c r="G65" s="2">
        <v>0.46112268518518518</v>
      </c>
      <c r="H65" t="s">
        <v>90</v>
      </c>
      <c r="I65" t="s">
        <v>15</v>
      </c>
      <c r="J65" t="s">
        <v>30</v>
      </c>
      <c r="K65" t="s">
        <v>15</v>
      </c>
      <c r="L65" t="s">
        <v>15</v>
      </c>
      <c r="M65" t="s">
        <v>15</v>
      </c>
    </row>
    <row r="66" spans="1:13" hidden="1" x14ac:dyDescent="0.25">
      <c r="A66" t="s">
        <v>165</v>
      </c>
      <c r="B66" s="1">
        <v>45405</v>
      </c>
      <c r="C66" t="s">
        <v>106</v>
      </c>
      <c r="D66" t="s">
        <v>15</v>
      </c>
      <c r="E66" t="s">
        <v>166</v>
      </c>
      <c r="F66" t="s">
        <v>66</v>
      </c>
      <c r="G66" s="2">
        <v>0.48326388888888888</v>
      </c>
      <c r="H66" t="s">
        <v>67</v>
      </c>
      <c r="I66" t="s">
        <v>15</v>
      </c>
      <c r="J66" t="s">
        <v>19</v>
      </c>
      <c r="K66" t="s">
        <v>167</v>
      </c>
      <c r="L66" t="s">
        <v>15</v>
      </c>
      <c r="M66" t="s">
        <v>15</v>
      </c>
    </row>
    <row r="67" spans="1:13" hidden="1" x14ac:dyDescent="0.25">
      <c r="A67" t="s">
        <v>168</v>
      </c>
      <c r="B67" s="1">
        <v>45405</v>
      </c>
      <c r="C67" t="s">
        <v>106</v>
      </c>
      <c r="D67" t="s">
        <v>15</v>
      </c>
      <c r="E67" t="s">
        <v>115</v>
      </c>
      <c r="F67" t="s">
        <v>66</v>
      </c>
      <c r="G67" s="2">
        <v>0.4840740740740741</v>
      </c>
      <c r="H67" t="s">
        <v>67</v>
      </c>
      <c r="I67" t="s">
        <v>15</v>
      </c>
      <c r="J67" t="s">
        <v>30</v>
      </c>
      <c r="K67" t="s">
        <v>15</v>
      </c>
      <c r="L67" t="s">
        <v>15</v>
      </c>
      <c r="M67" t="s">
        <v>15</v>
      </c>
    </row>
    <row r="68" spans="1:13" hidden="1" x14ac:dyDescent="0.25">
      <c r="A68" t="s">
        <v>169</v>
      </c>
      <c r="B68" s="1">
        <v>45405</v>
      </c>
      <c r="C68" t="s">
        <v>106</v>
      </c>
      <c r="D68" t="s">
        <v>15</v>
      </c>
      <c r="E68" t="s">
        <v>150</v>
      </c>
      <c r="F68" t="s">
        <v>66</v>
      </c>
      <c r="G68" s="2">
        <v>0.53090277777777772</v>
      </c>
      <c r="H68" t="s">
        <v>67</v>
      </c>
      <c r="I68" t="s">
        <v>15</v>
      </c>
      <c r="J68" t="s">
        <v>19</v>
      </c>
      <c r="K68" t="s">
        <v>15</v>
      </c>
      <c r="L68" t="s">
        <v>15</v>
      </c>
      <c r="M68" t="s">
        <v>15</v>
      </c>
    </row>
    <row r="69" spans="1:13" hidden="1" x14ac:dyDescent="0.25">
      <c r="A69" t="s">
        <v>170</v>
      </c>
      <c r="B69" s="1">
        <v>45405</v>
      </c>
      <c r="C69" t="s">
        <v>106</v>
      </c>
      <c r="D69" t="s">
        <v>15</v>
      </c>
      <c r="E69" t="s">
        <v>171</v>
      </c>
      <c r="F69" t="s">
        <v>66</v>
      </c>
      <c r="G69" s="2">
        <v>0.53135416666666668</v>
      </c>
      <c r="H69" t="s">
        <v>67</v>
      </c>
      <c r="I69" t="s">
        <v>15</v>
      </c>
      <c r="J69" t="s">
        <v>30</v>
      </c>
      <c r="K69" t="s">
        <v>15</v>
      </c>
      <c r="L69" t="s">
        <v>15</v>
      </c>
      <c r="M69" t="s">
        <v>15</v>
      </c>
    </row>
    <row r="70" spans="1:13" hidden="1" x14ac:dyDescent="0.25">
      <c r="A70" t="s">
        <v>172</v>
      </c>
      <c r="B70" s="1">
        <v>45405</v>
      </c>
      <c r="C70" t="s">
        <v>81</v>
      </c>
      <c r="D70" t="s">
        <v>15</v>
      </c>
      <c r="E70" t="s">
        <v>78</v>
      </c>
      <c r="F70" t="s">
        <v>89</v>
      </c>
      <c r="G70" s="2">
        <v>0.54825231481481485</v>
      </c>
      <c r="H70" t="s">
        <v>90</v>
      </c>
      <c r="I70" t="s">
        <v>15</v>
      </c>
      <c r="J70" t="s">
        <v>19</v>
      </c>
      <c r="K70" t="s">
        <v>15</v>
      </c>
      <c r="L70" t="s">
        <v>15</v>
      </c>
      <c r="M70" t="s">
        <v>15</v>
      </c>
    </row>
    <row r="71" spans="1:13" hidden="1" x14ac:dyDescent="0.25">
      <c r="A71" t="s">
        <v>173</v>
      </c>
      <c r="B71" s="1">
        <v>45405</v>
      </c>
      <c r="C71" t="s">
        <v>163</v>
      </c>
      <c r="D71" t="s">
        <v>15</v>
      </c>
      <c r="E71" t="s">
        <v>72</v>
      </c>
      <c r="F71" t="s">
        <v>25</v>
      </c>
      <c r="G71" s="2">
        <v>0.59077546296296302</v>
      </c>
      <c r="H71" t="s">
        <v>26</v>
      </c>
      <c r="I71" t="s">
        <v>15</v>
      </c>
      <c r="J71" t="s">
        <v>30</v>
      </c>
      <c r="K71" t="s">
        <v>15</v>
      </c>
      <c r="L71" t="s">
        <v>15</v>
      </c>
      <c r="M71" t="s">
        <v>15</v>
      </c>
    </row>
    <row r="72" spans="1:13" hidden="1" x14ac:dyDescent="0.25">
      <c r="A72" t="s">
        <v>174</v>
      </c>
      <c r="B72" s="1">
        <v>45405</v>
      </c>
      <c r="C72" t="s">
        <v>106</v>
      </c>
      <c r="D72" t="s">
        <v>15</v>
      </c>
      <c r="E72" t="s">
        <v>175</v>
      </c>
      <c r="F72" t="s">
        <v>66</v>
      </c>
      <c r="G72" s="2">
        <v>0.591400462962963</v>
      </c>
      <c r="H72" t="s">
        <v>67</v>
      </c>
      <c r="I72" t="s">
        <v>15</v>
      </c>
      <c r="J72" t="s">
        <v>19</v>
      </c>
      <c r="K72" t="s">
        <v>15</v>
      </c>
      <c r="L72" t="s">
        <v>15</v>
      </c>
      <c r="M72" t="s">
        <v>15</v>
      </c>
    </row>
    <row r="73" spans="1:13" hidden="1" x14ac:dyDescent="0.25">
      <c r="A73" t="s">
        <v>176</v>
      </c>
      <c r="B73" s="1">
        <v>45405</v>
      </c>
      <c r="C73" t="s">
        <v>106</v>
      </c>
      <c r="D73" t="s">
        <v>15</v>
      </c>
      <c r="E73" t="s">
        <v>177</v>
      </c>
      <c r="F73" t="s">
        <v>66</v>
      </c>
      <c r="G73" s="2">
        <v>0.60291666666666666</v>
      </c>
      <c r="H73" t="s">
        <v>67</v>
      </c>
      <c r="I73" t="s">
        <v>15</v>
      </c>
      <c r="J73" t="s">
        <v>30</v>
      </c>
      <c r="K73" t="s">
        <v>15</v>
      </c>
      <c r="L73" t="s">
        <v>15</v>
      </c>
      <c r="M73" t="s">
        <v>15</v>
      </c>
    </row>
    <row r="74" spans="1:13" hidden="1" x14ac:dyDescent="0.25">
      <c r="A74" t="s">
        <v>178</v>
      </c>
      <c r="B74" s="1">
        <v>45405</v>
      </c>
      <c r="C74" t="s">
        <v>163</v>
      </c>
      <c r="D74" t="s">
        <v>15</v>
      </c>
      <c r="E74" t="s">
        <v>74</v>
      </c>
      <c r="F74" t="s">
        <v>25</v>
      </c>
      <c r="G74" s="2">
        <v>0.65599537037037037</v>
      </c>
      <c r="H74" t="s">
        <v>26</v>
      </c>
      <c r="I74" t="s">
        <v>15</v>
      </c>
      <c r="J74" t="s">
        <v>19</v>
      </c>
      <c r="K74" t="s">
        <v>15</v>
      </c>
      <c r="L74" t="s">
        <v>179</v>
      </c>
      <c r="M74" t="s">
        <v>15</v>
      </c>
    </row>
    <row r="75" spans="1:13" hidden="1" x14ac:dyDescent="0.25">
      <c r="A75" t="s">
        <v>180</v>
      </c>
      <c r="B75" s="1">
        <v>45406</v>
      </c>
      <c r="C75" t="s">
        <v>102</v>
      </c>
      <c r="D75" t="s">
        <v>15</v>
      </c>
      <c r="E75" t="s">
        <v>28</v>
      </c>
      <c r="F75" t="s">
        <v>89</v>
      </c>
      <c r="G75" s="2">
        <v>0.22903935185185184</v>
      </c>
      <c r="H75" t="s">
        <v>90</v>
      </c>
      <c r="I75" t="s">
        <v>15</v>
      </c>
      <c r="J75" t="s">
        <v>30</v>
      </c>
      <c r="K75" t="s">
        <v>15</v>
      </c>
      <c r="L75" t="s">
        <v>15</v>
      </c>
      <c r="M75" t="s">
        <v>15</v>
      </c>
    </row>
    <row r="76" spans="1:13" hidden="1" x14ac:dyDescent="0.25">
      <c r="A76" t="s">
        <v>181</v>
      </c>
      <c r="B76" s="1">
        <v>45406</v>
      </c>
      <c r="C76" t="s">
        <v>71</v>
      </c>
      <c r="D76" t="s">
        <v>15</v>
      </c>
      <c r="E76" t="s">
        <v>182</v>
      </c>
      <c r="F76" t="s">
        <v>89</v>
      </c>
      <c r="G76" s="2">
        <v>0.23481481481481481</v>
      </c>
      <c r="H76" t="s">
        <v>90</v>
      </c>
      <c r="I76" t="s">
        <v>15</v>
      </c>
      <c r="J76" t="s">
        <v>30</v>
      </c>
      <c r="K76" t="s">
        <v>183</v>
      </c>
      <c r="L76" t="s">
        <v>15</v>
      </c>
      <c r="M76" t="s">
        <v>15</v>
      </c>
    </row>
    <row r="77" spans="1:13" hidden="1" x14ac:dyDescent="0.25">
      <c r="A77" t="s">
        <v>184</v>
      </c>
      <c r="B77" s="1">
        <v>45406</v>
      </c>
      <c r="C77" t="s">
        <v>71</v>
      </c>
      <c r="D77" t="s">
        <v>15</v>
      </c>
      <c r="E77" t="s">
        <v>110</v>
      </c>
      <c r="F77" t="s">
        <v>89</v>
      </c>
      <c r="G77" s="2">
        <v>0.28192129629629631</v>
      </c>
      <c r="H77" t="s">
        <v>90</v>
      </c>
      <c r="I77" t="s">
        <v>15</v>
      </c>
      <c r="J77" t="s">
        <v>30</v>
      </c>
      <c r="K77" t="s">
        <v>15</v>
      </c>
      <c r="L77" t="s">
        <v>15</v>
      </c>
      <c r="M77" t="s">
        <v>15</v>
      </c>
    </row>
    <row r="78" spans="1:13" hidden="1" x14ac:dyDescent="0.25">
      <c r="A78" t="s">
        <v>185</v>
      </c>
      <c r="B78" s="1">
        <v>45406</v>
      </c>
      <c r="C78" t="s">
        <v>71</v>
      </c>
      <c r="D78" t="s">
        <v>15</v>
      </c>
      <c r="E78" t="s">
        <v>186</v>
      </c>
      <c r="F78" t="s">
        <v>89</v>
      </c>
      <c r="G78" s="2">
        <v>0.32641203703703703</v>
      </c>
      <c r="H78" t="s">
        <v>90</v>
      </c>
      <c r="I78" t="s">
        <v>15</v>
      </c>
      <c r="J78" t="s">
        <v>19</v>
      </c>
      <c r="K78" t="s">
        <v>15</v>
      </c>
      <c r="L78" t="s">
        <v>187</v>
      </c>
      <c r="M78" t="s">
        <v>15</v>
      </c>
    </row>
    <row r="79" spans="1:13" hidden="1" x14ac:dyDescent="0.25">
      <c r="A79" t="s">
        <v>188</v>
      </c>
      <c r="B79" s="1">
        <v>45406</v>
      </c>
      <c r="C79" t="s">
        <v>56</v>
      </c>
      <c r="D79" t="s">
        <v>15</v>
      </c>
      <c r="E79" t="s">
        <v>88</v>
      </c>
      <c r="F79" t="s">
        <v>89</v>
      </c>
      <c r="G79" s="2">
        <v>0.34857638888888887</v>
      </c>
      <c r="H79" t="s">
        <v>90</v>
      </c>
      <c r="I79" t="s">
        <v>15</v>
      </c>
      <c r="J79" t="s">
        <v>30</v>
      </c>
      <c r="K79" t="s">
        <v>189</v>
      </c>
      <c r="L79" t="s">
        <v>15</v>
      </c>
      <c r="M79" t="s">
        <v>15</v>
      </c>
    </row>
    <row r="80" spans="1:13" hidden="1" x14ac:dyDescent="0.25">
      <c r="A80" t="s">
        <v>190</v>
      </c>
      <c r="B80" s="1">
        <v>45406</v>
      </c>
      <c r="C80" t="s">
        <v>56</v>
      </c>
      <c r="D80" t="s">
        <v>15</v>
      </c>
      <c r="E80" t="s">
        <v>88</v>
      </c>
      <c r="F80" t="s">
        <v>61</v>
      </c>
      <c r="G80" s="2">
        <v>0.56619212962962961</v>
      </c>
      <c r="H80" t="s">
        <v>62</v>
      </c>
      <c r="I80" t="s">
        <v>15</v>
      </c>
      <c r="J80" t="s">
        <v>30</v>
      </c>
      <c r="K80" t="s">
        <v>153</v>
      </c>
      <c r="L80" t="s">
        <v>15</v>
      </c>
      <c r="M80" t="s">
        <v>15</v>
      </c>
    </row>
    <row r="81" spans="1:13" hidden="1" x14ac:dyDescent="0.25">
      <c r="A81" t="s">
        <v>191</v>
      </c>
      <c r="B81" s="1">
        <v>45406</v>
      </c>
      <c r="C81" t="s">
        <v>102</v>
      </c>
      <c r="D81" t="s">
        <v>15</v>
      </c>
      <c r="E81" t="s">
        <v>57</v>
      </c>
      <c r="F81" t="s">
        <v>25</v>
      </c>
      <c r="G81" s="2">
        <v>0.78107638888888886</v>
      </c>
      <c r="H81" t="s">
        <v>26</v>
      </c>
      <c r="I81" t="s">
        <v>15</v>
      </c>
      <c r="J81" t="s">
        <v>30</v>
      </c>
      <c r="K81" t="s">
        <v>15</v>
      </c>
      <c r="L81" t="s">
        <v>15</v>
      </c>
      <c r="M81" t="s">
        <v>15</v>
      </c>
    </row>
    <row r="82" spans="1:13" hidden="1" x14ac:dyDescent="0.25">
      <c r="A82" t="s">
        <v>192</v>
      </c>
      <c r="B82" s="1">
        <v>45406</v>
      </c>
      <c r="C82" t="s">
        <v>102</v>
      </c>
      <c r="D82" t="s">
        <v>15</v>
      </c>
      <c r="E82" t="s">
        <v>64</v>
      </c>
      <c r="F82" t="s">
        <v>25</v>
      </c>
      <c r="G82" s="2">
        <v>0.83724537037037039</v>
      </c>
      <c r="H82" t="s">
        <v>26</v>
      </c>
      <c r="I82" t="s">
        <v>15</v>
      </c>
      <c r="J82" t="s">
        <v>19</v>
      </c>
      <c r="K82" t="s">
        <v>193</v>
      </c>
      <c r="L82" t="s">
        <v>15</v>
      </c>
      <c r="M82" t="s">
        <v>15</v>
      </c>
    </row>
    <row r="83" spans="1:13" hidden="1" x14ac:dyDescent="0.25">
      <c r="A83" t="s">
        <v>194</v>
      </c>
      <c r="B83" s="1">
        <v>45406</v>
      </c>
      <c r="C83" t="s">
        <v>56</v>
      </c>
      <c r="D83" t="s">
        <v>15</v>
      </c>
      <c r="E83" t="s">
        <v>82</v>
      </c>
      <c r="F83" t="s">
        <v>61</v>
      </c>
      <c r="G83" s="2">
        <v>0.86174768518518519</v>
      </c>
      <c r="H83" t="s">
        <v>62</v>
      </c>
      <c r="I83" t="s">
        <v>15</v>
      </c>
      <c r="J83" t="s">
        <v>30</v>
      </c>
      <c r="K83" t="s">
        <v>195</v>
      </c>
      <c r="L83" t="s">
        <v>15</v>
      </c>
      <c r="M83" t="s">
        <v>15</v>
      </c>
    </row>
    <row r="84" spans="1:13" hidden="1" x14ac:dyDescent="0.25">
      <c r="A84" t="s">
        <v>196</v>
      </c>
      <c r="B84" s="1">
        <v>45406</v>
      </c>
      <c r="C84" t="s">
        <v>163</v>
      </c>
      <c r="D84" t="s">
        <v>15</v>
      </c>
      <c r="E84" t="s">
        <v>104</v>
      </c>
      <c r="F84" t="s">
        <v>25</v>
      </c>
      <c r="G84" s="2">
        <v>0.87481481481481482</v>
      </c>
      <c r="H84" t="s">
        <v>26</v>
      </c>
      <c r="I84" t="s">
        <v>15</v>
      </c>
      <c r="J84" t="s">
        <v>30</v>
      </c>
      <c r="K84" t="s">
        <v>15</v>
      </c>
      <c r="L84" t="s">
        <v>197</v>
      </c>
      <c r="M84" t="s">
        <v>15</v>
      </c>
    </row>
    <row r="85" spans="1:13" hidden="1" x14ac:dyDescent="0.25">
      <c r="A85" t="s">
        <v>198</v>
      </c>
      <c r="B85" s="1">
        <v>45407</v>
      </c>
      <c r="C85" t="s">
        <v>106</v>
      </c>
      <c r="D85" t="s">
        <v>15</v>
      </c>
      <c r="E85" t="s">
        <v>115</v>
      </c>
      <c r="F85" t="s">
        <v>66</v>
      </c>
      <c r="G85" s="2">
        <v>0.27581018518518519</v>
      </c>
      <c r="H85" t="s">
        <v>67</v>
      </c>
      <c r="I85" t="s">
        <v>15</v>
      </c>
      <c r="J85" t="s">
        <v>30</v>
      </c>
      <c r="K85" t="s">
        <v>199</v>
      </c>
      <c r="L85" t="s">
        <v>15</v>
      </c>
      <c r="M85" t="s">
        <v>15</v>
      </c>
    </row>
    <row r="86" spans="1:13" hidden="1" x14ac:dyDescent="0.25">
      <c r="A86" t="s">
        <v>200</v>
      </c>
      <c r="B86" s="1">
        <v>45407</v>
      </c>
      <c r="C86" t="s">
        <v>140</v>
      </c>
      <c r="D86" t="s">
        <v>15</v>
      </c>
      <c r="E86" t="s">
        <v>60</v>
      </c>
      <c r="F86" t="s">
        <v>89</v>
      </c>
      <c r="G86" s="2">
        <v>0.49730324074074073</v>
      </c>
      <c r="H86" t="s">
        <v>90</v>
      </c>
      <c r="I86" t="s">
        <v>15</v>
      </c>
      <c r="J86" t="s">
        <v>30</v>
      </c>
      <c r="K86" t="s">
        <v>15</v>
      </c>
      <c r="L86" t="s">
        <v>15</v>
      </c>
      <c r="M86" t="s">
        <v>15</v>
      </c>
    </row>
    <row r="87" spans="1:13" hidden="1" x14ac:dyDescent="0.25">
      <c r="A87" t="s">
        <v>201</v>
      </c>
      <c r="B87" s="1">
        <v>45407</v>
      </c>
      <c r="C87" t="s">
        <v>140</v>
      </c>
      <c r="D87" t="s">
        <v>15</v>
      </c>
      <c r="E87" t="s">
        <v>69</v>
      </c>
      <c r="F87" t="s">
        <v>89</v>
      </c>
      <c r="G87" s="2">
        <v>0.52348379629629627</v>
      </c>
      <c r="H87" t="s">
        <v>90</v>
      </c>
      <c r="I87" t="s">
        <v>15</v>
      </c>
      <c r="J87" t="s">
        <v>19</v>
      </c>
      <c r="K87" t="s">
        <v>15</v>
      </c>
      <c r="L87" t="s">
        <v>15</v>
      </c>
      <c r="M87" t="s">
        <v>15</v>
      </c>
    </row>
    <row r="88" spans="1:13" hidden="1" x14ac:dyDescent="0.25">
      <c r="A88" t="s">
        <v>202</v>
      </c>
      <c r="B88" s="1">
        <v>45407</v>
      </c>
      <c r="C88" t="s">
        <v>203</v>
      </c>
      <c r="D88" t="s">
        <v>15</v>
      </c>
      <c r="E88" t="s">
        <v>72</v>
      </c>
      <c r="F88" t="s">
        <v>25</v>
      </c>
      <c r="G88" s="2">
        <v>0.57197916666666671</v>
      </c>
      <c r="H88" t="s">
        <v>26</v>
      </c>
      <c r="I88" t="s">
        <v>15</v>
      </c>
      <c r="J88" t="s">
        <v>30</v>
      </c>
      <c r="K88" t="s">
        <v>15</v>
      </c>
      <c r="L88" t="s">
        <v>15</v>
      </c>
      <c r="M88" t="s">
        <v>15</v>
      </c>
    </row>
    <row r="89" spans="1:13" hidden="1" x14ac:dyDescent="0.25">
      <c r="A89" t="s">
        <v>204</v>
      </c>
      <c r="B89" s="1">
        <v>45407</v>
      </c>
      <c r="C89" t="s">
        <v>203</v>
      </c>
      <c r="D89" t="s">
        <v>15</v>
      </c>
      <c r="E89" t="s">
        <v>74</v>
      </c>
      <c r="F89" t="s">
        <v>25</v>
      </c>
      <c r="G89" s="2">
        <v>0.62974537037037037</v>
      </c>
      <c r="H89" t="s">
        <v>26</v>
      </c>
      <c r="I89" t="s">
        <v>15</v>
      </c>
      <c r="J89" t="s">
        <v>19</v>
      </c>
      <c r="K89" t="s">
        <v>205</v>
      </c>
      <c r="L89" t="s">
        <v>15</v>
      </c>
      <c r="M89" t="s">
        <v>15</v>
      </c>
    </row>
    <row r="90" spans="1:13" hidden="1" x14ac:dyDescent="0.25">
      <c r="A90" t="s">
        <v>206</v>
      </c>
      <c r="B90" s="1">
        <v>45407</v>
      </c>
      <c r="C90" t="s">
        <v>163</v>
      </c>
      <c r="D90" t="s">
        <v>15</v>
      </c>
      <c r="E90" t="s">
        <v>57</v>
      </c>
      <c r="F90" t="s">
        <v>25</v>
      </c>
      <c r="G90" s="2">
        <v>0.68956018518518514</v>
      </c>
      <c r="H90" t="s">
        <v>26</v>
      </c>
      <c r="I90" t="s">
        <v>15</v>
      </c>
      <c r="J90" t="s">
        <v>30</v>
      </c>
      <c r="K90" t="s">
        <v>15</v>
      </c>
      <c r="L90" t="s">
        <v>15</v>
      </c>
      <c r="M90" t="s">
        <v>15</v>
      </c>
    </row>
    <row r="91" spans="1:13" hidden="1" x14ac:dyDescent="0.25">
      <c r="A91" t="s">
        <v>207</v>
      </c>
      <c r="B91" s="1">
        <v>45407</v>
      </c>
      <c r="C91" t="s">
        <v>163</v>
      </c>
      <c r="D91" t="s">
        <v>15</v>
      </c>
      <c r="E91" t="s">
        <v>64</v>
      </c>
      <c r="F91" t="s">
        <v>25</v>
      </c>
      <c r="G91" s="2">
        <v>0.72472222222222227</v>
      </c>
      <c r="H91" t="s">
        <v>26</v>
      </c>
      <c r="I91" t="s">
        <v>15</v>
      </c>
      <c r="J91" t="s">
        <v>19</v>
      </c>
      <c r="K91" t="s">
        <v>208</v>
      </c>
      <c r="L91" t="s">
        <v>15</v>
      </c>
      <c r="M91" t="s">
        <v>15</v>
      </c>
    </row>
    <row r="92" spans="1:13" hidden="1" x14ac:dyDescent="0.25">
      <c r="A92" t="s">
        <v>209</v>
      </c>
      <c r="B92" s="1">
        <v>45407</v>
      </c>
      <c r="C92" t="s">
        <v>140</v>
      </c>
      <c r="D92" t="s">
        <v>15</v>
      </c>
      <c r="E92" t="s">
        <v>36</v>
      </c>
      <c r="F92" t="s">
        <v>61</v>
      </c>
      <c r="G92" s="2">
        <v>0.77814814814814814</v>
      </c>
      <c r="H92" t="s">
        <v>62</v>
      </c>
      <c r="I92" t="s">
        <v>15</v>
      </c>
      <c r="J92" t="s">
        <v>30</v>
      </c>
      <c r="K92" t="s">
        <v>15</v>
      </c>
      <c r="L92" t="s">
        <v>15</v>
      </c>
      <c r="M92" t="s">
        <v>15</v>
      </c>
    </row>
    <row r="93" spans="1:13" hidden="1" x14ac:dyDescent="0.25">
      <c r="A93" t="s">
        <v>210</v>
      </c>
      <c r="B93" s="1">
        <v>45407</v>
      </c>
      <c r="C93" t="s">
        <v>140</v>
      </c>
      <c r="D93" t="s">
        <v>15</v>
      </c>
      <c r="E93" t="s">
        <v>41</v>
      </c>
      <c r="F93" t="s">
        <v>61</v>
      </c>
      <c r="G93" s="2">
        <v>0.83968750000000003</v>
      </c>
      <c r="H93" t="s">
        <v>62</v>
      </c>
      <c r="I93" t="s">
        <v>15</v>
      </c>
      <c r="J93" t="s">
        <v>19</v>
      </c>
      <c r="K93" t="s">
        <v>15</v>
      </c>
      <c r="L93" t="s">
        <v>15</v>
      </c>
      <c r="M93" t="s">
        <v>15</v>
      </c>
    </row>
    <row r="94" spans="1:13" hidden="1" x14ac:dyDescent="0.25">
      <c r="A94" t="s">
        <v>211</v>
      </c>
      <c r="B94" s="1">
        <v>45407</v>
      </c>
      <c r="C94" t="s">
        <v>140</v>
      </c>
      <c r="D94" t="s">
        <v>15</v>
      </c>
      <c r="E94" t="s">
        <v>16</v>
      </c>
      <c r="F94" t="s">
        <v>61</v>
      </c>
      <c r="G94" s="2">
        <v>0.84001157407407412</v>
      </c>
      <c r="H94" t="s">
        <v>62</v>
      </c>
      <c r="I94" t="s">
        <v>15</v>
      </c>
      <c r="J94" t="s">
        <v>30</v>
      </c>
      <c r="K94" t="s">
        <v>15</v>
      </c>
      <c r="L94" t="s">
        <v>15</v>
      </c>
      <c r="M94" t="s">
        <v>15</v>
      </c>
    </row>
    <row r="95" spans="1:13" hidden="1" x14ac:dyDescent="0.25">
      <c r="A95" t="s">
        <v>212</v>
      </c>
      <c r="B95" s="1">
        <v>45407</v>
      </c>
      <c r="C95" t="s">
        <v>140</v>
      </c>
      <c r="D95" t="s">
        <v>15</v>
      </c>
      <c r="E95" t="s">
        <v>21</v>
      </c>
      <c r="F95" t="s">
        <v>61</v>
      </c>
      <c r="G95" s="2">
        <v>0.87623842592592593</v>
      </c>
      <c r="H95" t="s">
        <v>62</v>
      </c>
      <c r="I95" t="s">
        <v>15</v>
      </c>
      <c r="J95" t="s">
        <v>19</v>
      </c>
      <c r="K95" t="s">
        <v>213</v>
      </c>
      <c r="L95" t="s">
        <v>15</v>
      </c>
      <c r="M95" t="s">
        <v>15</v>
      </c>
    </row>
    <row r="96" spans="1:13" hidden="1" x14ac:dyDescent="0.25">
      <c r="A96" t="s">
        <v>214</v>
      </c>
      <c r="B96" s="1">
        <v>45408</v>
      </c>
      <c r="C96" t="s">
        <v>56</v>
      </c>
      <c r="D96" t="s">
        <v>15</v>
      </c>
      <c r="E96" t="s">
        <v>50</v>
      </c>
      <c r="F96" t="s">
        <v>61</v>
      </c>
      <c r="G96" s="2">
        <v>0.53421296296296295</v>
      </c>
      <c r="H96" t="s">
        <v>62</v>
      </c>
      <c r="I96" t="s">
        <v>15</v>
      </c>
      <c r="J96" t="s">
        <v>30</v>
      </c>
      <c r="K96" t="s">
        <v>215</v>
      </c>
      <c r="L96" t="s">
        <v>15</v>
      </c>
      <c r="M96" t="s">
        <v>15</v>
      </c>
    </row>
    <row r="97" spans="1:13" hidden="1" x14ac:dyDescent="0.25">
      <c r="A97" t="s">
        <v>216</v>
      </c>
      <c r="B97" s="1">
        <v>45408</v>
      </c>
      <c r="C97" t="s">
        <v>56</v>
      </c>
      <c r="D97" t="s">
        <v>15</v>
      </c>
      <c r="E97" t="s">
        <v>135</v>
      </c>
      <c r="F97" t="s">
        <v>61</v>
      </c>
      <c r="G97" s="2">
        <v>0.57710648148148147</v>
      </c>
      <c r="H97" t="s">
        <v>62</v>
      </c>
      <c r="I97" t="s">
        <v>15</v>
      </c>
      <c r="J97" t="s">
        <v>19</v>
      </c>
      <c r="K97" t="s">
        <v>15</v>
      </c>
      <c r="L97" t="s">
        <v>15</v>
      </c>
      <c r="M97" t="s">
        <v>15</v>
      </c>
    </row>
    <row r="98" spans="1:13" hidden="1" x14ac:dyDescent="0.25">
      <c r="A98" t="s">
        <v>217</v>
      </c>
      <c r="B98" s="1">
        <v>45412</v>
      </c>
      <c r="C98" t="s">
        <v>71</v>
      </c>
      <c r="D98" t="s">
        <v>15</v>
      </c>
      <c r="E98" t="s">
        <v>50</v>
      </c>
      <c r="F98" t="s">
        <v>32</v>
      </c>
      <c r="G98" s="2">
        <v>0.22516203703703705</v>
      </c>
      <c r="H98" t="s">
        <v>218</v>
      </c>
      <c r="I98" t="s">
        <v>15</v>
      </c>
      <c r="J98" t="s">
        <v>30</v>
      </c>
      <c r="K98" t="s">
        <v>15</v>
      </c>
      <c r="L98" t="s">
        <v>15</v>
      </c>
      <c r="M98" t="s">
        <v>15</v>
      </c>
    </row>
    <row r="99" spans="1:13" hidden="1" x14ac:dyDescent="0.25">
      <c r="A99" t="s">
        <v>219</v>
      </c>
      <c r="B99" s="1">
        <v>45412</v>
      </c>
      <c r="C99" t="s">
        <v>71</v>
      </c>
      <c r="D99" t="s">
        <v>15</v>
      </c>
      <c r="E99" t="s">
        <v>88</v>
      </c>
      <c r="F99" t="s">
        <v>61</v>
      </c>
      <c r="G99" s="2">
        <v>0.36546296296296299</v>
      </c>
      <c r="H99" t="s">
        <v>62</v>
      </c>
      <c r="I99" t="s">
        <v>15</v>
      </c>
      <c r="J99" t="s">
        <v>30</v>
      </c>
      <c r="K99" t="s">
        <v>15</v>
      </c>
      <c r="L99" t="s">
        <v>15</v>
      </c>
      <c r="M99" t="s">
        <v>15</v>
      </c>
    </row>
    <row r="100" spans="1:13" hidden="1" x14ac:dyDescent="0.25">
      <c r="A100" t="s">
        <v>220</v>
      </c>
      <c r="B100" s="1">
        <v>45412</v>
      </c>
      <c r="C100" t="s">
        <v>102</v>
      </c>
      <c r="D100" t="s">
        <v>15</v>
      </c>
      <c r="E100" t="s">
        <v>221</v>
      </c>
      <c r="F100" t="s">
        <v>17</v>
      </c>
      <c r="G100" s="2">
        <v>0.32973379629629629</v>
      </c>
      <c r="H100" t="s">
        <v>18</v>
      </c>
      <c r="I100" t="s">
        <v>15</v>
      </c>
      <c r="J100" t="s">
        <v>30</v>
      </c>
      <c r="K100" t="s">
        <v>15</v>
      </c>
      <c r="L100" t="s">
        <v>15</v>
      </c>
      <c r="M100" t="s">
        <v>15</v>
      </c>
    </row>
    <row r="101" spans="1:13" hidden="1" x14ac:dyDescent="0.25">
      <c r="A101" t="s">
        <v>222</v>
      </c>
      <c r="B101" s="1">
        <v>45412</v>
      </c>
      <c r="C101" t="s">
        <v>71</v>
      </c>
      <c r="D101" t="s">
        <v>15</v>
      </c>
      <c r="E101" t="s">
        <v>135</v>
      </c>
      <c r="F101" t="s">
        <v>32</v>
      </c>
      <c r="G101" s="2">
        <v>0.42857638888888888</v>
      </c>
      <c r="H101" t="s">
        <v>218</v>
      </c>
      <c r="I101" t="s">
        <v>15</v>
      </c>
      <c r="J101" t="s">
        <v>19</v>
      </c>
      <c r="K101" t="s">
        <v>15</v>
      </c>
      <c r="L101" t="s">
        <v>15</v>
      </c>
      <c r="M101" t="s">
        <v>15</v>
      </c>
    </row>
    <row r="102" spans="1:13" hidden="1" x14ac:dyDescent="0.25">
      <c r="A102" t="s">
        <v>223</v>
      </c>
      <c r="B102" s="1">
        <v>45412</v>
      </c>
      <c r="C102" t="s">
        <v>71</v>
      </c>
      <c r="D102" t="s">
        <v>15</v>
      </c>
      <c r="E102" t="s">
        <v>88</v>
      </c>
      <c r="F102" t="s">
        <v>45</v>
      </c>
      <c r="G102" s="2">
        <v>0.43854166666666666</v>
      </c>
      <c r="H102" t="s">
        <v>46</v>
      </c>
      <c r="I102" t="s">
        <v>15</v>
      </c>
      <c r="J102" t="s">
        <v>30</v>
      </c>
      <c r="K102" t="s">
        <v>15</v>
      </c>
      <c r="L102" t="s">
        <v>15</v>
      </c>
      <c r="M102" t="s">
        <v>15</v>
      </c>
    </row>
    <row r="103" spans="1:13" hidden="1" x14ac:dyDescent="0.25">
      <c r="A103" t="s">
        <v>224</v>
      </c>
      <c r="B103" s="1">
        <v>45412</v>
      </c>
      <c r="C103" t="s">
        <v>71</v>
      </c>
      <c r="D103" t="s">
        <v>15</v>
      </c>
      <c r="E103" t="s">
        <v>82</v>
      </c>
      <c r="F103" t="s">
        <v>45</v>
      </c>
      <c r="G103" s="2">
        <v>0.51391203703703703</v>
      </c>
      <c r="H103" t="s">
        <v>46</v>
      </c>
      <c r="I103" t="s">
        <v>15</v>
      </c>
      <c r="J103" t="s">
        <v>30</v>
      </c>
      <c r="K103" t="s">
        <v>225</v>
      </c>
      <c r="L103" t="s">
        <v>226</v>
      </c>
      <c r="M103" t="s">
        <v>15</v>
      </c>
    </row>
    <row r="104" spans="1:13" hidden="1" x14ac:dyDescent="0.25">
      <c r="A104" t="s">
        <v>227</v>
      </c>
      <c r="B104" s="1">
        <v>45412</v>
      </c>
      <c r="C104" t="s">
        <v>71</v>
      </c>
      <c r="D104" t="s">
        <v>15</v>
      </c>
      <c r="E104" t="s">
        <v>82</v>
      </c>
      <c r="F104" t="s">
        <v>61</v>
      </c>
      <c r="G104" s="2">
        <v>0.53392361111111108</v>
      </c>
      <c r="H104" t="s">
        <v>62</v>
      </c>
      <c r="I104" t="s">
        <v>15</v>
      </c>
      <c r="J104" t="s">
        <v>30</v>
      </c>
      <c r="K104" t="s">
        <v>228</v>
      </c>
      <c r="L104" t="s">
        <v>15</v>
      </c>
      <c r="M104" t="s">
        <v>15</v>
      </c>
    </row>
    <row r="105" spans="1:13" hidden="1" x14ac:dyDescent="0.25">
      <c r="A105" t="s">
        <v>229</v>
      </c>
      <c r="B105" s="1">
        <v>45412</v>
      </c>
      <c r="C105" t="s">
        <v>102</v>
      </c>
      <c r="D105" t="s">
        <v>15</v>
      </c>
      <c r="E105" t="s">
        <v>230</v>
      </c>
      <c r="F105" t="s">
        <v>17</v>
      </c>
      <c r="G105" s="2">
        <v>0.37561342592592595</v>
      </c>
      <c r="H105" t="s">
        <v>18</v>
      </c>
      <c r="I105" t="s">
        <v>15</v>
      </c>
      <c r="J105" t="s">
        <v>19</v>
      </c>
      <c r="K105" t="s">
        <v>15</v>
      </c>
      <c r="L105" t="s">
        <v>15</v>
      </c>
      <c r="M105" t="s">
        <v>15</v>
      </c>
    </row>
    <row r="106" spans="1:13" hidden="1" x14ac:dyDescent="0.25">
      <c r="A106" t="s">
        <v>231</v>
      </c>
      <c r="B106" s="1">
        <v>45414</v>
      </c>
      <c r="C106" t="s">
        <v>71</v>
      </c>
      <c r="D106" t="s">
        <v>15</v>
      </c>
      <c r="E106" t="s">
        <v>50</v>
      </c>
      <c r="F106" t="s">
        <v>32</v>
      </c>
      <c r="G106" s="2">
        <v>0.2341087962962963</v>
      </c>
      <c r="H106" t="s">
        <v>218</v>
      </c>
      <c r="I106" t="s">
        <v>15</v>
      </c>
      <c r="J106" t="s">
        <v>30</v>
      </c>
      <c r="K106" t="s">
        <v>15</v>
      </c>
      <c r="L106" t="s">
        <v>15</v>
      </c>
      <c r="M106" t="s">
        <v>15</v>
      </c>
    </row>
    <row r="107" spans="1:13" hidden="1" x14ac:dyDescent="0.25">
      <c r="A107" t="s">
        <v>232</v>
      </c>
      <c r="B107" s="1">
        <v>45414</v>
      </c>
      <c r="C107" t="s">
        <v>71</v>
      </c>
      <c r="D107" t="s">
        <v>15</v>
      </c>
      <c r="E107" t="s">
        <v>135</v>
      </c>
      <c r="F107" t="s">
        <v>32</v>
      </c>
      <c r="G107" s="2">
        <v>0.31715277777777778</v>
      </c>
      <c r="H107" t="s">
        <v>218</v>
      </c>
      <c r="I107" t="s">
        <v>15</v>
      </c>
      <c r="J107" t="s">
        <v>19</v>
      </c>
      <c r="K107" t="s">
        <v>15</v>
      </c>
      <c r="L107" t="s">
        <v>15</v>
      </c>
      <c r="M107" t="s">
        <v>15</v>
      </c>
    </row>
    <row r="108" spans="1:13" hidden="1" x14ac:dyDescent="0.25">
      <c r="A108" t="s">
        <v>233</v>
      </c>
      <c r="B108" s="1">
        <v>45414</v>
      </c>
      <c r="C108" t="s">
        <v>71</v>
      </c>
      <c r="D108" t="s">
        <v>15</v>
      </c>
      <c r="E108" t="s">
        <v>88</v>
      </c>
      <c r="F108" t="s">
        <v>32</v>
      </c>
      <c r="G108" s="2">
        <v>0.31743055555555555</v>
      </c>
      <c r="H108" t="s">
        <v>218</v>
      </c>
      <c r="I108" t="s">
        <v>15</v>
      </c>
      <c r="J108" t="s">
        <v>30</v>
      </c>
      <c r="K108" t="s">
        <v>15</v>
      </c>
      <c r="L108" t="s">
        <v>15</v>
      </c>
      <c r="M108" t="s">
        <v>15</v>
      </c>
    </row>
    <row r="109" spans="1:13" hidden="1" x14ac:dyDescent="0.25">
      <c r="A109" t="s">
        <v>234</v>
      </c>
      <c r="B109" s="1">
        <v>45414</v>
      </c>
      <c r="C109" t="s">
        <v>71</v>
      </c>
      <c r="D109" t="s">
        <v>15</v>
      </c>
      <c r="E109" t="s">
        <v>88</v>
      </c>
      <c r="F109" t="s">
        <v>45</v>
      </c>
      <c r="G109" s="2">
        <v>0.32225694444444447</v>
      </c>
      <c r="H109" t="s">
        <v>46</v>
      </c>
      <c r="I109" t="s">
        <v>15</v>
      </c>
      <c r="J109" t="s">
        <v>30</v>
      </c>
      <c r="K109" t="s">
        <v>235</v>
      </c>
      <c r="L109" t="s">
        <v>15</v>
      </c>
      <c r="M109" t="s">
        <v>15</v>
      </c>
    </row>
    <row r="110" spans="1:13" hidden="1" x14ac:dyDescent="0.25">
      <c r="A110" t="s">
        <v>236</v>
      </c>
      <c r="B110" s="1">
        <v>45414</v>
      </c>
      <c r="C110" t="s">
        <v>56</v>
      </c>
      <c r="D110" t="s">
        <v>15</v>
      </c>
      <c r="E110" t="s">
        <v>76</v>
      </c>
      <c r="F110" t="s">
        <v>32</v>
      </c>
      <c r="G110" s="2">
        <v>0.33828703703703705</v>
      </c>
      <c r="H110" t="s">
        <v>218</v>
      </c>
      <c r="I110" t="s">
        <v>15</v>
      </c>
      <c r="J110" t="s">
        <v>30</v>
      </c>
      <c r="K110" t="s">
        <v>15</v>
      </c>
      <c r="L110" t="s">
        <v>15</v>
      </c>
      <c r="M110" t="s">
        <v>15</v>
      </c>
    </row>
    <row r="111" spans="1:13" hidden="1" x14ac:dyDescent="0.25">
      <c r="A111" t="s">
        <v>237</v>
      </c>
      <c r="B111" s="1">
        <v>45414</v>
      </c>
      <c r="C111" t="s">
        <v>56</v>
      </c>
      <c r="D111" t="s">
        <v>15</v>
      </c>
      <c r="E111" t="s">
        <v>78</v>
      </c>
      <c r="F111" t="s">
        <v>32</v>
      </c>
      <c r="G111" s="2">
        <v>0.46371527777777777</v>
      </c>
      <c r="H111" t="s">
        <v>218</v>
      </c>
      <c r="I111" t="s">
        <v>15</v>
      </c>
      <c r="J111" t="s">
        <v>19</v>
      </c>
      <c r="K111" t="s">
        <v>15</v>
      </c>
      <c r="L111" t="s">
        <v>15</v>
      </c>
      <c r="M111" t="s">
        <v>15</v>
      </c>
    </row>
    <row r="112" spans="1:13" hidden="1" x14ac:dyDescent="0.25">
      <c r="A112" t="s">
        <v>238</v>
      </c>
      <c r="B112" s="1">
        <v>45414</v>
      </c>
      <c r="C112" t="s">
        <v>71</v>
      </c>
      <c r="D112" t="s">
        <v>15</v>
      </c>
      <c r="E112" t="s">
        <v>82</v>
      </c>
      <c r="F112" t="s">
        <v>45</v>
      </c>
      <c r="G112" s="2">
        <v>0.50996527777777778</v>
      </c>
      <c r="H112" t="s">
        <v>46</v>
      </c>
      <c r="I112" t="s">
        <v>15</v>
      </c>
      <c r="J112" t="s">
        <v>30</v>
      </c>
      <c r="K112" t="s">
        <v>239</v>
      </c>
      <c r="L112" t="s">
        <v>15</v>
      </c>
      <c r="M112" t="s">
        <v>15</v>
      </c>
    </row>
    <row r="113" spans="1:13" hidden="1" x14ac:dyDescent="0.25">
      <c r="A113" t="s">
        <v>240</v>
      </c>
      <c r="B113" s="1">
        <v>45415</v>
      </c>
      <c r="C113" t="s">
        <v>71</v>
      </c>
      <c r="D113" t="s">
        <v>15</v>
      </c>
      <c r="E113" t="s">
        <v>24</v>
      </c>
      <c r="F113" t="s">
        <v>45</v>
      </c>
      <c r="G113" s="2">
        <v>0.23190972222222223</v>
      </c>
      <c r="H113" t="s">
        <v>46</v>
      </c>
      <c r="I113" t="s">
        <v>15</v>
      </c>
      <c r="J113" t="s">
        <v>30</v>
      </c>
      <c r="K113" t="s">
        <v>15</v>
      </c>
      <c r="L113" t="s">
        <v>15</v>
      </c>
      <c r="M113" t="s">
        <v>15</v>
      </c>
    </row>
    <row r="114" spans="1:13" hidden="1" x14ac:dyDescent="0.25">
      <c r="A114" t="s">
        <v>241</v>
      </c>
      <c r="B114" s="1">
        <v>45415</v>
      </c>
      <c r="C114" t="s">
        <v>163</v>
      </c>
      <c r="D114" t="s">
        <v>15</v>
      </c>
      <c r="E114" t="s">
        <v>129</v>
      </c>
      <c r="F114" t="s">
        <v>32</v>
      </c>
      <c r="G114" s="2">
        <v>0.23974537037037036</v>
      </c>
      <c r="H114" t="s">
        <v>218</v>
      </c>
      <c r="I114" t="s">
        <v>15</v>
      </c>
      <c r="J114" t="s">
        <v>30</v>
      </c>
      <c r="K114" t="s">
        <v>15</v>
      </c>
      <c r="L114" t="s">
        <v>15</v>
      </c>
      <c r="M114" t="s">
        <v>15</v>
      </c>
    </row>
    <row r="115" spans="1:13" hidden="1" x14ac:dyDescent="0.25">
      <c r="A115" t="s">
        <v>242</v>
      </c>
      <c r="B115" s="1">
        <v>45415</v>
      </c>
      <c r="C115" t="s">
        <v>71</v>
      </c>
      <c r="D115" t="s">
        <v>15</v>
      </c>
      <c r="E115" t="s">
        <v>99</v>
      </c>
      <c r="F115" t="s">
        <v>45</v>
      </c>
      <c r="G115" s="2">
        <v>0.25483796296296296</v>
      </c>
      <c r="H115" t="s">
        <v>46</v>
      </c>
      <c r="I115" t="s">
        <v>15</v>
      </c>
      <c r="J115" t="s">
        <v>19</v>
      </c>
      <c r="K115" t="s">
        <v>15</v>
      </c>
      <c r="L115" t="s">
        <v>15</v>
      </c>
      <c r="M115" t="s">
        <v>15</v>
      </c>
    </row>
    <row r="116" spans="1:13" hidden="1" x14ac:dyDescent="0.25">
      <c r="A116" t="s">
        <v>243</v>
      </c>
      <c r="B116" s="1">
        <v>45415</v>
      </c>
      <c r="C116" t="s">
        <v>163</v>
      </c>
      <c r="D116" t="s">
        <v>15</v>
      </c>
      <c r="E116" t="s">
        <v>244</v>
      </c>
      <c r="F116" t="s">
        <v>32</v>
      </c>
      <c r="G116" s="2">
        <v>0.35464120370370372</v>
      </c>
      <c r="H116" t="s">
        <v>218</v>
      </c>
      <c r="I116" t="s">
        <v>15</v>
      </c>
      <c r="J116" t="s">
        <v>19</v>
      </c>
      <c r="K116" t="s">
        <v>245</v>
      </c>
      <c r="L116" t="s">
        <v>15</v>
      </c>
      <c r="M116" t="s">
        <v>15</v>
      </c>
    </row>
    <row r="117" spans="1:13" hidden="1" x14ac:dyDescent="0.25">
      <c r="A117" t="s">
        <v>246</v>
      </c>
      <c r="B117" s="1">
        <v>45415</v>
      </c>
      <c r="C117" t="s">
        <v>56</v>
      </c>
      <c r="D117" t="s">
        <v>15</v>
      </c>
      <c r="E117" t="s">
        <v>16</v>
      </c>
      <c r="F117" t="s">
        <v>45</v>
      </c>
      <c r="G117" s="2">
        <v>0.42084490740740743</v>
      </c>
      <c r="H117" t="s">
        <v>46</v>
      </c>
      <c r="I117" t="s">
        <v>15</v>
      </c>
      <c r="J117" t="s">
        <v>30</v>
      </c>
      <c r="K117" t="s">
        <v>15</v>
      </c>
      <c r="L117" t="s">
        <v>15</v>
      </c>
      <c r="M117" t="s">
        <v>15</v>
      </c>
    </row>
    <row r="118" spans="1:13" hidden="1" x14ac:dyDescent="0.25">
      <c r="A118" t="s">
        <v>247</v>
      </c>
      <c r="B118" s="1">
        <v>45415</v>
      </c>
      <c r="C118" t="s">
        <v>56</v>
      </c>
      <c r="D118" t="s">
        <v>15</v>
      </c>
      <c r="E118" t="s">
        <v>21</v>
      </c>
      <c r="F118" t="s">
        <v>45</v>
      </c>
      <c r="G118" s="2">
        <v>0.44599537037037035</v>
      </c>
      <c r="H118" t="s">
        <v>46</v>
      </c>
      <c r="I118" t="s">
        <v>15</v>
      </c>
      <c r="J118" t="s">
        <v>19</v>
      </c>
      <c r="K118" t="s">
        <v>15</v>
      </c>
      <c r="L118" t="s">
        <v>15</v>
      </c>
      <c r="M118" t="s">
        <v>15</v>
      </c>
    </row>
    <row r="119" spans="1:13" hidden="1" x14ac:dyDescent="0.25">
      <c r="A119" t="s">
        <v>248</v>
      </c>
      <c r="B119" s="1">
        <v>45419</v>
      </c>
      <c r="C119" t="s">
        <v>71</v>
      </c>
      <c r="D119" t="s">
        <v>15</v>
      </c>
      <c r="E119" t="s">
        <v>60</v>
      </c>
      <c r="F119" t="s">
        <v>17</v>
      </c>
      <c r="G119" s="2">
        <v>0.37355324074074076</v>
      </c>
      <c r="H119" t="s">
        <v>18</v>
      </c>
      <c r="I119" t="s">
        <v>15</v>
      </c>
      <c r="J119" t="s">
        <v>30</v>
      </c>
      <c r="K119" t="s">
        <v>15</v>
      </c>
      <c r="L119" t="s">
        <v>15</v>
      </c>
      <c r="M119" t="s">
        <v>15</v>
      </c>
    </row>
    <row r="120" spans="1:13" hidden="1" x14ac:dyDescent="0.25">
      <c r="A120" t="s">
        <v>249</v>
      </c>
      <c r="B120" s="1">
        <v>45419</v>
      </c>
      <c r="C120" t="s">
        <v>71</v>
      </c>
      <c r="D120" t="s">
        <v>15</v>
      </c>
      <c r="E120" t="s">
        <v>69</v>
      </c>
      <c r="F120" t="s">
        <v>17</v>
      </c>
      <c r="G120" s="2">
        <v>0.39878472222222222</v>
      </c>
      <c r="H120" t="s">
        <v>18</v>
      </c>
      <c r="I120" t="s">
        <v>15</v>
      </c>
      <c r="J120" t="s">
        <v>19</v>
      </c>
      <c r="K120" t="s">
        <v>15</v>
      </c>
      <c r="L120" t="s">
        <v>15</v>
      </c>
      <c r="M120" t="s">
        <v>15</v>
      </c>
    </row>
    <row r="121" spans="1:13" hidden="1" x14ac:dyDescent="0.25">
      <c r="A121" t="s">
        <v>250</v>
      </c>
      <c r="B121" s="1">
        <v>45425</v>
      </c>
      <c r="C121" t="s">
        <v>163</v>
      </c>
      <c r="D121" t="s">
        <v>15</v>
      </c>
      <c r="E121" t="s">
        <v>93</v>
      </c>
      <c r="F121" t="s">
        <v>25</v>
      </c>
      <c r="G121" s="2">
        <v>0.72091435185185182</v>
      </c>
      <c r="H121" t="s">
        <v>26</v>
      </c>
      <c r="I121" t="s">
        <v>15</v>
      </c>
      <c r="J121" t="s">
        <v>30</v>
      </c>
      <c r="K121" t="s">
        <v>15</v>
      </c>
      <c r="L121" t="s">
        <v>15</v>
      </c>
      <c r="M121" t="s">
        <v>15</v>
      </c>
    </row>
    <row r="122" spans="1:13" hidden="1" x14ac:dyDescent="0.25">
      <c r="A122" t="s">
        <v>251</v>
      </c>
      <c r="B122" s="1">
        <v>45425</v>
      </c>
      <c r="C122" t="s">
        <v>163</v>
      </c>
      <c r="D122" t="s">
        <v>15</v>
      </c>
      <c r="E122" t="s">
        <v>38</v>
      </c>
      <c r="F122" t="s">
        <v>25</v>
      </c>
      <c r="G122" s="2">
        <v>0.79871527777777773</v>
      </c>
      <c r="H122" t="s">
        <v>26</v>
      </c>
      <c r="I122" t="s">
        <v>15</v>
      </c>
      <c r="J122" t="s">
        <v>19</v>
      </c>
      <c r="K122" t="s">
        <v>252</v>
      </c>
      <c r="L122" t="s">
        <v>15</v>
      </c>
      <c r="M122" t="s">
        <v>15</v>
      </c>
    </row>
    <row r="123" spans="1:13" hidden="1" x14ac:dyDescent="0.25">
      <c r="A123" t="s">
        <v>253</v>
      </c>
      <c r="B123" s="1">
        <v>45425</v>
      </c>
      <c r="C123" t="s">
        <v>102</v>
      </c>
      <c r="D123" t="s">
        <v>15</v>
      </c>
      <c r="E123" t="s">
        <v>50</v>
      </c>
      <c r="F123" t="s">
        <v>61</v>
      </c>
      <c r="G123" s="2">
        <v>0.92156249999999995</v>
      </c>
      <c r="H123" t="s">
        <v>62</v>
      </c>
      <c r="I123" t="s">
        <v>15</v>
      </c>
      <c r="J123" t="s">
        <v>30</v>
      </c>
      <c r="K123" t="s">
        <v>15</v>
      </c>
      <c r="L123" t="s">
        <v>15</v>
      </c>
      <c r="M123" t="s">
        <v>15</v>
      </c>
    </row>
    <row r="124" spans="1:13" hidden="1" x14ac:dyDescent="0.25">
      <c r="A124" t="s">
        <v>254</v>
      </c>
      <c r="B124" s="1">
        <v>45426</v>
      </c>
      <c r="C124" t="s">
        <v>102</v>
      </c>
      <c r="D124" t="s">
        <v>15</v>
      </c>
      <c r="E124" t="s">
        <v>135</v>
      </c>
      <c r="F124" t="s">
        <v>61</v>
      </c>
      <c r="G124" s="2">
        <v>0.16265046296296296</v>
      </c>
      <c r="H124" t="s">
        <v>62</v>
      </c>
      <c r="I124" t="s">
        <v>15</v>
      </c>
      <c r="J124" t="s">
        <v>30</v>
      </c>
      <c r="K124" t="s">
        <v>255</v>
      </c>
      <c r="L124" t="s">
        <v>15</v>
      </c>
      <c r="M124" t="s">
        <v>15</v>
      </c>
    </row>
    <row r="125" spans="1:13" hidden="1" x14ac:dyDescent="0.25">
      <c r="A125" t="s">
        <v>256</v>
      </c>
      <c r="B125" s="1">
        <v>45426</v>
      </c>
      <c r="C125" t="s">
        <v>102</v>
      </c>
      <c r="D125" t="s">
        <v>15</v>
      </c>
      <c r="E125" t="s">
        <v>88</v>
      </c>
      <c r="F125" t="s">
        <v>89</v>
      </c>
      <c r="G125" s="2">
        <v>0.22219907407407408</v>
      </c>
      <c r="H125" t="s">
        <v>90</v>
      </c>
      <c r="I125" t="s">
        <v>15</v>
      </c>
      <c r="J125" t="s">
        <v>30</v>
      </c>
      <c r="K125" t="s">
        <v>15</v>
      </c>
      <c r="L125" t="s">
        <v>15</v>
      </c>
      <c r="M125" t="s">
        <v>15</v>
      </c>
    </row>
    <row r="126" spans="1:13" hidden="1" x14ac:dyDescent="0.25">
      <c r="A126" t="s">
        <v>257</v>
      </c>
      <c r="B126" s="1">
        <v>45426</v>
      </c>
      <c r="C126" t="s">
        <v>203</v>
      </c>
      <c r="D126" t="s">
        <v>15</v>
      </c>
      <c r="E126" t="s">
        <v>28</v>
      </c>
      <c r="F126" t="s">
        <v>89</v>
      </c>
      <c r="G126" s="2">
        <v>0.41055555555555556</v>
      </c>
      <c r="H126" t="s">
        <v>90</v>
      </c>
      <c r="I126" t="s">
        <v>15</v>
      </c>
      <c r="J126" t="s">
        <v>30</v>
      </c>
      <c r="K126" t="s">
        <v>15</v>
      </c>
      <c r="L126" t="s">
        <v>15</v>
      </c>
      <c r="M126" t="s">
        <v>15</v>
      </c>
    </row>
    <row r="127" spans="1:13" hidden="1" x14ac:dyDescent="0.25">
      <c r="A127" t="s">
        <v>258</v>
      </c>
      <c r="B127" s="1">
        <v>45426</v>
      </c>
      <c r="C127" t="s">
        <v>203</v>
      </c>
      <c r="D127" t="s">
        <v>15</v>
      </c>
      <c r="E127" t="s">
        <v>110</v>
      </c>
      <c r="F127" t="s">
        <v>89</v>
      </c>
      <c r="G127" s="2">
        <v>0.44180555555555556</v>
      </c>
      <c r="H127" t="s">
        <v>90</v>
      </c>
      <c r="I127" t="s">
        <v>15</v>
      </c>
      <c r="J127" t="s">
        <v>30</v>
      </c>
      <c r="K127" t="s">
        <v>15</v>
      </c>
      <c r="L127" t="s">
        <v>15</v>
      </c>
      <c r="M127" t="s">
        <v>15</v>
      </c>
    </row>
    <row r="128" spans="1:13" hidden="1" x14ac:dyDescent="0.25">
      <c r="A128" t="s">
        <v>259</v>
      </c>
      <c r="B128" s="1">
        <v>45426</v>
      </c>
      <c r="C128" t="s">
        <v>102</v>
      </c>
      <c r="D128" t="s">
        <v>15</v>
      </c>
      <c r="E128" t="s">
        <v>82</v>
      </c>
      <c r="F128" t="s">
        <v>89</v>
      </c>
      <c r="G128" s="2">
        <v>0.52258101851851857</v>
      </c>
      <c r="H128" t="s">
        <v>90</v>
      </c>
      <c r="I128" t="s">
        <v>15</v>
      </c>
      <c r="J128" t="s">
        <v>30</v>
      </c>
      <c r="K128" t="s">
        <v>260</v>
      </c>
      <c r="L128" t="s">
        <v>15</v>
      </c>
      <c r="M128" t="s">
        <v>15</v>
      </c>
    </row>
    <row r="129" spans="1:13" hidden="1" x14ac:dyDescent="0.25">
      <c r="A129" t="s">
        <v>261</v>
      </c>
      <c r="B129" s="1">
        <v>45426</v>
      </c>
      <c r="C129" t="s">
        <v>203</v>
      </c>
      <c r="D129" t="s">
        <v>15</v>
      </c>
      <c r="E129" t="s">
        <v>129</v>
      </c>
      <c r="F129" t="s">
        <v>32</v>
      </c>
      <c r="G129" s="2">
        <v>0.55817129629629625</v>
      </c>
      <c r="H129" t="s">
        <v>218</v>
      </c>
      <c r="I129" t="s">
        <v>15</v>
      </c>
      <c r="J129" t="s">
        <v>30</v>
      </c>
      <c r="K129" t="s">
        <v>15</v>
      </c>
      <c r="L129" t="s">
        <v>15</v>
      </c>
      <c r="M129" t="s">
        <v>15</v>
      </c>
    </row>
    <row r="130" spans="1:13" hidden="1" x14ac:dyDescent="0.25">
      <c r="A130" t="s">
        <v>262</v>
      </c>
      <c r="B130" s="1">
        <v>45426</v>
      </c>
      <c r="C130" t="s">
        <v>203</v>
      </c>
      <c r="D130" t="s">
        <v>15</v>
      </c>
      <c r="E130" t="s">
        <v>244</v>
      </c>
      <c r="F130" t="s">
        <v>32</v>
      </c>
      <c r="G130" s="2">
        <v>0.58236111111111111</v>
      </c>
      <c r="H130" t="s">
        <v>218</v>
      </c>
      <c r="I130" t="s">
        <v>15</v>
      </c>
      <c r="J130" t="s">
        <v>19</v>
      </c>
      <c r="K130" t="s">
        <v>15</v>
      </c>
      <c r="L130" t="s">
        <v>15</v>
      </c>
      <c r="M130" t="s">
        <v>15</v>
      </c>
    </row>
    <row r="131" spans="1:13" hidden="1" x14ac:dyDescent="0.25">
      <c r="A131" t="s">
        <v>263</v>
      </c>
      <c r="B131" s="1">
        <v>45426</v>
      </c>
      <c r="C131" t="s">
        <v>102</v>
      </c>
      <c r="D131" t="s">
        <v>15</v>
      </c>
      <c r="E131" t="s">
        <v>50</v>
      </c>
      <c r="F131" t="s">
        <v>32</v>
      </c>
      <c r="G131" s="2">
        <v>0.58269675925925923</v>
      </c>
      <c r="H131" t="s">
        <v>218</v>
      </c>
      <c r="I131" t="s">
        <v>15</v>
      </c>
      <c r="J131" t="s">
        <v>30</v>
      </c>
      <c r="K131" t="s">
        <v>15</v>
      </c>
      <c r="L131" t="s">
        <v>15</v>
      </c>
      <c r="M131" t="s">
        <v>15</v>
      </c>
    </row>
    <row r="132" spans="1:13" hidden="1" x14ac:dyDescent="0.25">
      <c r="A132" t="s">
        <v>264</v>
      </c>
      <c r="B132" s="1">
        <v>45426</v>
      </c>
      <c r="C132" t="s">
        <v>203</v>
      </c>
      <c r="D132" t="s">
        <v>15</v>
      </c>
      <c r="E132" t="s">
        <v>57</v>
      </c>
      <c r="F132" t="s">
        <v>25</v>
      </c>
      <c r="G132" s="2">
        <v>0.58761574074074074</v>
      </c>
      <c r="H132" t="s">
        <v>26</v>
      </c>
      <c r="I132" t="s">
        <v>15</v>
      </c>
      <c r="J132" t="s">
        <v>30</v>
      </c>
      <c r="K132" t="s">
        <v>15</v>
      </c>
      <c r="L132" t="s">
        <v>15</v>
      </c>
      <c r="M132" t="s">
        <v>15</v>
      </c>
    </row>
    <row r="133" spans="1:13" hidden="1" x14ac:dyDescent="0.25">
      <c r="A133" t="s">
        <v>265</v>
      </c>
      <c r="B133" s="1">
        <v>45426</v>
      </c>
      <c r="C133" t="s">
        <v>203</v>
      </c>
      <c r="D133" t="s">
        <v>15</v>
      </c>
      <c r="E133" t="s">
        <v>64</v>
      </c>
      <c r="F133" t="s">
        <v>25</v>
      </c>
      <c r="G133" s="2">
        <v>0.64249999999999996</v>
      </c>
      <c r="H133" t="s">
        <v>26</v>
      </c>
      <c r="I133" t="s">
        <v>15</v>
      </c>
      <c r="J133" t="s">
        <v>19</v>
      </c>
      <c r="K133" t="s">
        <v>266</v>
      </c>
      <c r="L133" t="s">
        <v>15</v>
      </c>
      <c r="M133" t="s">
        <v>15</v>
      </c>
    </row>
    <row r="134" spans="1:13" hidden="1" x14ac:dyDescent="0.25">
      <c r="A134" t="s">
        <v>267</v>
      </c>
      <c r="B134" s="1">
        <v>45426</v>
      </c>
      <c r="C134" t="s">
        <v>102</v>
      </c>
      <c r="D134" t="s">
        <v>15</v>
      </c>
      <c r="E134" t="s">
        <v>135</v>
      </c>
      <c r="F134" t="s">
        <v>32</v>
      </c>
      <c r="G134" s="2">
        <v>0.66353009259259255</v>
      </c>
      <c r="H134" t="s">
        <v>218</v>
      </c>
      <c r="I134" t="s">
        <v>15</v>
      </c>
      <c r="J134" t="s">
        <v>19</v>
      </c>
      <c r="K134" t="s">
        <v>15</v>
      </c>
      <c r="L134" t="s">
        <v>15</v>
      </c>
      <c r="M134" t="s">
        <v>15</v>
      </c>
    </row>
    <row r="135" spans="1:13" hidden="1" x14ac:dyDescent="0.25">
      <c r="A135" t="s">
        <v>268</v>
      </c>
      <c r="B135" s="1">
        <v>45426</v>
      </c>
      <c r="C135" t="s">
        <v>102</v>
      </c>
      <c r="D135" t="s">
        <v>15</v>
      </c>
      <c r="E135" t="s">
        <v>88</v>
      </c>
      <c r="F135" t="s">
        <v>32</v>
      </c>
      <c r="G135" s="2">
        <v>0.68261574074074072</v>
      </c>
      <c r="H135" t="s">
        <v>218</v>
      </c>
      <c r="I135" t="s">
        <v>15</v>
      </c>
      <c r="J135" t="s">
        <v>30</v>
      </c>
      <c r="K135" t="s">
        <v>15</v>
      </c>
      <c r="L135" t="s">
        <v>15</v>
      </c>
      <c r="M135" t="s">
        <v>15</v>
      </c>
    </row>
    <row r="136" spans="1:13" hidden="1" x14ac:dyDescent="0.25">
      <c r="A136" t="s">
        <v>269</v>
      </c>
      <c r="B136" s="1">
        <v>45426</v>
      </c>
      <c r="C136" t="s">
        <v>102</v>
      </c>
      <c r="D136" t="s">
        <v>15</v>
      </c>
      <c r="E136" t="s">
        <v>82</v>
      </c>
      <c r="F136" t="s">
        <v>32</v>
      </c>
      <c r="G136" s="2">
        <v>0.74292824074074071</v>
      </c>
      <c r="H136" t="s">
        <v>218</v>
      </c>
      <c r="I136" t="s">
        <v>15</v>
      </c>
      <c r="J136" t="s">
        <v>19</v>
      </c>
      <c r="K136" t="s">
        <v>15</v>
      </c>
      <c r="L136" t="s">
        <v>15</v>
      </c>
      <c r="M136" t="s">
        <v>15</v>
      </c>
    </row>
    <row r="137" spans="1:13" hidden="1" x14ac:dyDescent="0.25">
      <c r="A137" t="s">
        <v>270</v>
      </c>
      <c r="B137" s="1">
        <v>45426</v>
      </c>
      <c r="C137" t="s">
        <v>271</v>
      </c>
      <c r="D137" t="s">
        <v>15</v>
      </c>
      <c r="E137" t="s">
        <v>72</v>
      </c>
      <c r="F137" t="s">
        <v>25</v>
      </c>
      <c r="G137" s="2">
        <v>0.77460648148148148</v>
      </c>
      <c r="H137" t="s">
        <v>26</v>
      </c>
      <c r="I137" t="s">
        <v>15</v>
      </c>
      <c r="J137" t="s">
        <v>30</v>
      </c>
      <c r="K137" t="s">
        <v>15</v>
      </c>
      <c r="L137" t="s">
        <v>15</v>
      </c>
      <c r="M137" t="s">
        <v>15</v>
      </c>
    </row>
    <row r="138" spans="1:13" hidden="1" x14ac:dyDescent="0.25">
      <c r="A138" t="s">
        <v>272</v>
      </c>
      <c r="B138" s="1">
        <v>45426</v>
      </c>
      <c r="C138" t="s">
        <v>271</v>
      </c>
      <c r="D138" t="s">
        <v>15</v>
      </c>
      <c r="E138" t="s">
        <v>104</v>
      </c>
      <c r="F138" t="s">
        <v>25</v>
      </c>
      <c r="G138" s="2">
        <v>0.77631944444444445</v>
      </c>
      <c r="H138" t="s">
        <v>26</v>
      </c>
      <c r="I138" t="s">
        <v>15</v>
      </c>
      <c r="J138" t="s">
        <v>30</v>
      </c>
      <c r="K138" t="s">
        <v>15</v>
      </c>
      <c r="L138" t="s">
        <v>15</v>
      </c>
      <c r="M138" t="s">
        <v>15</v>
      </c>
    </row>
    <row r="139" spans="1:13" hidden="1" x14ac:dyDescent="0.25">
      <c r="A139" t="s">
        <v>273</v>
      </c>
      <c r="B139" s="1">
        <v>45426</v>
      </c>
      <c r="C139" t="s">
        <v>102</v>
      </c>
      <c r="D139" t="s">
        <v>15</v>
      </c>
      <c r="E139" t="s">
        <v>24</v>
      </c>
      <c r="F139" t="s">
        <v>32</v>
      </c>
      <c r="G139" s="2">
        <v>0.80550925925925931</v>
      </c>
      <c r="H139" t="s">
        <v>218</v>
      </c>
      <c r="I139" t="s">
        <v>15</v>
      </c>
      <c r="J139" t="s">
        <v>30</v>
      </c>
      <c r="K139" t="s">
        <v>15</v>
      </c>
      <c r="L139" t="s">
        <v>15</v>
      </c>
      <c r="M139" t="s">
        <v>15</v>
      </c>
    </row>
    <row r="140" spans="1:13" hidden="1" x14ac:dyDescent="0.25">
      <c r="A140" t="s">
        <v>274</v>
      </c>
      <c r="B140" s="1">
        <v>45426</v>
      </c>
      <c r="C140" t="s">
        <v>271</v>
      </c>
      <c r="D140" t="s">
        <v>15</v>
      </c>
      <c r="E140" t="s">
        <v>74</v>
      </c>
      <c r="F140" t="s">
        <v>25</v>
      </c>
      <c r="G140" s="2">
        <v>0.86745370370370367</v>
      </c>
      <c r="H140" t="s">
        <v>26</v>
      </c>
      <c r="I140" t="s">
        <v>15</v>
      </c>
      <c r="J140" t="s">
        <v>19</v>
      </c>
      <c r="K140" t="s">
        <v>15</v>
      </c>
      <c r="L140" t="s">
        <v>15</v>
      </c>
      <c r="M140" t="s">
        <v>15</v>
      </c>
    </row>
    <row r="141" spans="1:13" hidden="1" x14ac:dyDescent="0.25">
      <c r="A141" t="s">
        <v>275</v>
      </c>
      <c r="B141" s="1">
        <v>45426</v>
      </c>
      <c r="C141" t="s">
        <v>271</v>
      </c>
      <c r="D141" t="s">
        <v>15</v>
      </c>
      <c r="E141" t="s">
        <v>121</v>
      </c>
      <c r="F141" t="s">
        <v>25</v>
      </c>
      <c r="G141" s="2">
        <v>0.86791666666666667</v>
      </c>
      <c r="H141" t="s">
        <v>26</v>
      </c>
      <c r="I141" t="s">
        <v>15</v>
      </c>
      <c r="J141" t="s">
        <v>19</v>
      </c>
      <c r="K141" t="s">
        <v>15</v>
      </c>
      <c r="L141" t="s">
        <v>15</v>
      </c>
      <c r="M141" t="s">
        <v>15</v>
      </c>
    </row>
    <row r="142" spans="1:13" hidden="1" x14ac:dyDescent="0.25">
      <c r="A142" t="s">
        <v>276</v>
      </c>
      <c r="B142" s="1">
        <v>45427</v>
      </c>
      <c r="C142" t="s">
        <v>203</v>
      </c>
      <c r="D142" t="s">
        <v>15</v>
      </c>
      <c r="E142" t="s">
        <v>93</v>
      </c>
      <c r="F142" t="s">
        <v>25</v>
      </c>
      <c r="G142" s="2">
        <v>0.60259259259259257</v>
      </c>
      <c r="H142" t="s">
        <v>26</v>
      </c>
      <c r="I142" t="s">
        <v>15</v>
      </c>
      <c r="J142" t="s">
        <v>30</v>
      </c>
      <c r="K142" t="s">
        <v>15</v>
      </c>
      <c r="L142" t="s">
        <v>15</v>
      </c>
      <c r="M142" t="s">
        <v>15</v>
      </c>
    </row>
    <row r="143" spans="1:13" hidden="1" x14ac:dyDescent="0.25">
      <c r="A143" t="s">
        <v>277</v>
      </c>
      <c r="B143" s="1">
        <v>45427</v>
      </c>
      <c r="C143" t="s">
        <v>203</v>
      </c>
      <c r="D143" t="s">
        <v>15</v>
      </c>
      <c r="E143" t="s">
        <v>38</v>
      </c>
      <c r="F143" t="s">
        <v>25</v>
      </c>
      <c r="G143" s="2">
        <v>0.65324074074074079</v>
      </c>
      <c r="H143" t="s">
        <v>26</v>
      </c>
      <c r="I143" t="s">
        <v>15</v>
      </c>
      <c r="J143" t="s">
        <v>19</v>
      </c>
      <c r="K143" t="s">
        <v>278</v>
      </c>
      <c r="L143" t="s">
        <v>15</v>
      </c>
      <c r="M143" t="s">
        <v>15</v>
      </c>
    </row>
    <row r="144" spans="1:13" hidden="1" x14ac:dyDescent="0.25">
      <c r="A144" t="s">
        <v>279</v>
      </c>
      <c r="B144" s="1">
        <v>45427</v>
      </c>
      <c r="C144" t="s">
        <v>163</v>
      </c>
      <c r="D144" t="s">
        <v>15</v>
      </c>
      <c r="E144" t="s">
        <v>50</v>
      </c>
      <c r="F144" t="s">
        <v>61</v>
      </c>
      <c r="G144" s="2">
        <v>0.94473379629629628</v>
      </c>
      <c r="H144" t="s">
        <v>62</v>
      </c>
      <c r="I144" t="s">
        <v>15</v>
      </c>
      <c r="J144" t="s">
        <v>30</v>
      </c>
      <c r="K144" t="s">
        <v>15</v>
      </c>
      <c r="L144" t="s">
        <v>15</v>
      </c>
      <c r="M144" t="s">
        <v>15</v>
      </c>
    </row>
    <row r="145" spans="1:13" hidden="1" x14ac:dyDescent="0.25">
      <c r="A145" t="s">
        <v>280</v>
      </c>
      <c r="B145" s="1">
        <v>45428</v>
      </c>
      <c r="C145" t="s">
        <v>163</v>
      </c>
      <c r="D145" t="s">
        <v>15</v>
      </c>
      <c r="E145" t="s">
        <v>135</v>
      </c>
      <c r="F145" t="s">
        <v>61</v>
      </c>
      <c r="G145" s="2">
        <v>7.6793981481481477E-2</v>
      </c>
      <c r="H145" t="s">
        <v>62</v>
      </c>
      <c r="I145" t="s">
        <v>15</v>
      </c>
      <c r="J145" t="s">
        <v>19</v>
      </c>
      <c r="K145" t="s">
        <v>281</v>
      </c>
      <c r="L145" t="s">
        <v>15</v>
      </c>
      <c r="M145" t="s">
        <v>15</v>
      </c>
    </row>
    <row r="146" spans="1:13" hidden="1" x14ac:dyDescent="0.25">
      <c r="A146" t="s">
        <v>282</v>
      </c>
      <c r="B146" s="1">
        <v>45428</v>
      </c>
      <c r="C146" t="s">
        <v>163</v>
      </c>
      <c r="D146" t="s">
        <v>15</v>
      </c>
      <c r="E146" t="s">
        <v>88</v>
      </c>
      <c r="F146" t="s">
        <v>89</v>
      </c>
      <c r="G146" s="2">
        <v>0.21859953703703705</v>
      </c>
      <c r="H146" t="s">
        <v>90</v>
      </c>
      <c r="I146" t="s">
        <v>15</v>
      </c>
      <c r="J146" t="s">
        <v>30</v>
      </c>
      <c r="K146" t="s">
        <v>15</v>
      </c>
      <c r="L146" t="s">
        <v>15</v>
      </c>
      <c r="M146" t="s">
        <v>15</v>
      </c>
    </row>
    <row r="147" spans="1:13" hidden="1" x14ac:dyDescent="0.25">
      <c r="A147" t="s">
        <v>283</v>
      </c>
      <c r="B147" s="1">
        <v>45428</v>
      </c>
      <c r="C147" t="s">
        <v>163</v>
      </c>
      <c r="D147" t="s">
        <v>15</v>
      </c>
      <c r="E147" t="s">
        <v>88</v>
      </c>
      <c r="F147" t="s">
        <v>45</v>
      </c>
      <c r="G147" s="2">
        <v>0.32059027777777777</v>
      </c>
      <c r="H147" t="s">
        <v>46</v>
      </c>
      <c r="I147" t="s">
        <v>15</v>
      </c>
      <c r="J147" t="s">
        <v>30</v>
      </c>
      <c r="K147" t="s">
        <v>284</v>
      </c>
      <c r="L147" t="s">
        <v>285</v>
      </c>
      <c r="M147" t="s">
        <v>15</v>
      </c>
    </row>
    <row r="148" spans="1:13" hidden="1" x14ac:dyDescent="0.25">
      <c r="A148" t="s">
        <v>286</v>
      </c>
      <c r="B148" s="1">
        <v>45428</v>
      </c>
      <c r="C148" t="s">
        <v>163</v>
      </c>
      <c r="D148" t="s">
        <v>15</v>
      </c>
      <c r="E148" t="s">
        <v>82</v>
      </c>
      <c r="F148" t="s">
        <v>89</v>
      </c>
      <c r="G148" s="2">
        <v>0.52277777777777779</v>
      </c>
      <c r="H148" t="s">
        <v>90</v>
      </c>
      <c r="I148" t="s">
        <v>15</v>
      </c>
      <c r="J148" t="s">
        <v>30</v>
      </c>
      <c r="K148" t="s">
        <v>287</v>
      </c>
      <c r="L148" t="s">
        <v>15</v>
      </c>
      <c r="M148" t="s">
        <v>15</v>
      </c>
    </row>
    <row r="149" spans="1:13" hidden="1" x14ac:dyDescent="0.25">
      <c r="A149" t="s">
        <v>288</v>
      </c>
      <c r="B149" s="1">
        <v>45428</v>
      </c>
      <c r="C149" t="s">
        <v>163</v>
      </c>
      <c r="D149" t="s">
        <v>15</v>
      </c>
      <c r="E149" t="s">
        <v>82</v>
      </c>
      <c r="F149" t="s">
        <v>45</v>
      </c>
      <c r="G149" s="2">
        <v>0.52635416666666668</v>
      </c>
      <c r="H149" t="s">
        <v>46</v>
      </c>
      <c r="I149" t="s">
        <v>15</v>
      </c>
      <c r="J149" t="s">
        <v>30</v>
      </c>
      <c r="K149" t="s">
        <v>289</v>
      </c>
      <c r="L149" t="s">
        <v>15</v>
      </c>
      <c r="M149" t="s">
        <v>15</v>
      </c>
    </row>
    <row r="150" spans="1:13" hidden="1" x14ac:dyDescent="0.25">
      <c r="A150" t="s">
        <v>290</v>
      </c>
      <c r="B150" s="1">
        <v>45428</v>
      </c>
      <c r="C150" t="s">
        <v>271</v>
      </c>
      <c r="D150" t="s">
        <v>15</v>
      </c>
      <c r="E150" t="s">
        <v>28</v>
      </c>
      <c r="F150" t="s">
        <v>17</v>
      </c>
      <c r="G150" s="2">
        <v>0.58898148148148144</v>
      </c>
      <c r="H150" t="s">
        <v>18</v>
      </c>
      <c r="I150" t="s">
        <v>15</v>
      </c>
      <c r="J150" t="s">
        <v>30</v>
      </c>
      <c r="K150" t="s">
        <v>15</v>
      </c>
      <c r="L150" t="s">
        <v>15</v>
      </c>
      <c r="M150" t="s">
        <v>15</v>
      </c>
    </row>
    <row r="151" spans="1:13" hidden="1" x14ac:dyDescent="0.25">
      <c r="A151" t="s">
        <v>291</v>
      </c>
      <c r="B151" s="1">
        <v>45428</v>
      </c>
      <c r="C151" t="s">
        <v>163</v>
      </c>
      <c r="D151" t="s">
        <v>15</v>
      </c>
      <c r="E151" t="s">
        <v>88</v>
      </c>
      <c r="F151" t="s">
        <v>32</v>
      </c>
      <c r="G151" s="2">
        <v>0.5923842592592593</v>
      </c>
      <c r="H151" t="s">
        <v>218</v>
      </c>
      <c r="I151" t="s">
        <v>15</v>
      </c>
      <c r="J151" t="s">
        <v>30</v>
      </c>
      <c r="K151" t="s">
        <v>15</v>
      </c>
      <c r="L151" t="s">
        <v>15</v>
      </c>
      <c r="M151" t="s">
        <v>15</v>
      </c>
    </row>
    <row r="152" spans="1:13" hidden="1" x14ac:dyDescent="0.25">
      <c r="A152" t="s">
        <v>292</v>
      </c>
      <c r="B152" s="1">
        <v>45428</v>
      </c>
      <c r="C152" t="s">
        <v>271</v>
      </c>
      <c r="D152" t="s">
        <v>15</v>
      </c>
      <c r="E152" t="s">
        <v>57</v>
      </c>
      <c r="F152" t="s">
        <v>25</v>
      </c>
      <c r="G152" s="2">
        <v>0.62924768518518515</v>
      </c>
      <c r="H152" t="s">
        <v>26</v>
      </c>
      <c r="I152" t="s">
        <v>15</v>
      </c>
      <c r="J152" t="s">
        <v>30</v>
      </c>
      <c r="K152" t="s">
        <v>15</v>
      </c>
      <c r="L152" t="s">
        <v>15</v>
      </c>
      <c r="M152" t="s">
        <v>15</v>
      </c>
    </row>
    <row r="153" spans="1:13" hidden="1" x14ac:dyDescent="0.25">
      <c r="A153" t="s">
        <v>293</v>
      </c>
      <c r="B153" s="1">
        <v>45428</v>
      </c>
      <c r="C153" t="s">
        <v>271</v>
      </c>
      <c r="D153" t="s">
        <v>15</v>
      </c>
      <c r="E153" t="s">
        <v>110</v>
      </c>
      <c r="F153" t="s">
        <v>17</v>
      </c>
      <c r="G153" s="2">
        <v>0.65173611111111107</v>
      </c>
      <c r="H153" t="s">
        <v>18</v>
      </c>
      <c r="I153" t="s">
        <v>15</v>
      </c>
      <c r="J153" t="s">
        <v>30</v>
      </c>
      <c r="K153" t="s">
        <v>15</v>
      </c>
      <c r="L153" t="s">
        <v>15</v>
      </c>
      <c r="M153" t="s">
        <v>15</v>
      </c>
    </row>
    <row r="154" spans="1:13" hidden="1" x14ac:dyDescent="0.25">
      <c r="A154" t="s">
        <v>294</v>
      </c>
      <c r="B154" s="1">
        <v>45428</v>
      </c>
      <c r="C154" t="s">
        <v>163</v>
      </c>
      <c r="D154" t="s">
        <v>15</v>
      </c>
      <c r="E154" t="s">
        <v>82</v>
      </c>
      <c r="F154" t="s">
        <v>32</v>
      </c>
      <c r="G154" s="2">
        <v>0.71892361111111114</v>
      </c>
      <c r="H154" t="s">
        <v>218</v>
      </c>
      <c r="I154" t="s">
        <v>15</v>
      </c>
      <c r="J154" t="s">
        <v>19</v>
      </c>
      <c r="K154" t="s">
        <v>15</v>
      </c>
      <c r="L154" t="s">
        <v>15</v>
      </c>
      <c r="M154" t="s">
        <v>15</v>
      </c>
    </row>
    <row r="155" spans="1:13" hidden="1" x14ac:dyDescent="0.25">
      <c r="A155" t="s">
        <v>295</v>
      </c>
      <c r="B155" s="1">
        <v>45428</v>
      </c>
      <c r="C155" t="s">
        <v>271</v>
      </c>
      <c r="D155" t="s">
        <v>15</v>
      </c>
      <c r="E155" t="s">
        <v>64</v>
      </c>
      <c r="F155" t="s">
        <v>25</v>
      </c>
      <c r="G155" s="2">
        <v>0.72472222222222227</v>
      </c>
      <c r="H155" t="s">
        <v>26</v>
      </c>
      <c r="I155" t="s">
        <v>15</v>
      </c>
      <c r="J155" t="s">
        <v>19</v>
      </c>
      <c r="K155" t="s">
        <v>266</v>
      </c>
      <c r="L155" t="s">
        <v>15</v>
      </c>
      <c r="M155" t="s">
        <v>15</v>
      </c>
    </row>
    <row r="156" spans="1:13" hidden="1" x14ac:dyDescent="0.25">
      <c r="A156" t="s">
        <v>296</v>
      </c>
      <c r="B156" s="1">
        <v>45428</v>
      </c>
      <c r="C156" t="s">
        <v>297</v>
      </c>
      <c r="D156" t="s">
        <v>15</v>
      </c>
      <c r="E156" t="s">
        <v>72</v>
      </c>
      <c r="F156" t="s">
        <v>25</v>
      </c>
      <c r="G156" s="2">
        <v>0.77731481481481479</v>
      </c>
      <c r="H156" t="s">
        <v>26</v>
      </c>
      <c r="I156" t="s">
        <v>15</v>
      </c>
      <c r="J156" t="s">
        <v>30</v>
      </c>
      <c r="K156" t="s">
        <v>15</v>
      </c>
      <c r="L156" t="s">
        <v>15</v>
      </c>
      <c r="M156" t="s">
        <v>15</v>
      </c>
    </row>
    <row r="157" spans="1:13" hidden="1" x14ac:dyDescent="0.25">
      <c r="A157" t="s">
        <v>298</v>
      </c>
      <c r="B157" s="1">
        <v>45428</v>
      </c>
      <c r="C157" t="s">
        <v>297</v>
      </c>
      <c r="D157" t="s">
        <v>15</v>
      </c>
      <c r="E157" t="s">
        <v>74</v>
      </c>
      <c r="F157" t="s">
        <v>25</v>
      </c>
      <c r="G157" s="2">
        <v>0.86407407407407411</v>
      </c>
      <c r="H157" t="s">
        <v>26</v>
      </c>
      <c r="I157" t="s">
        <v>15</v>
      </c>
      <c r="J157" t="s">
        <v>19</v>
      </c>
      <c r="K157" t="s">
        <v>15</v>
      </c>
      <c r="L157" t="s">
        <v>15</v>
      </c>
      <c r="M157" t="s">
        <v>15</v>
      </c>
    </row>
    <row r="158" spans="1:13" hidden="1" x14ac:dyDescent="0.25">
      <c r="A158" t="s">
        <v>299</v>
      </c>
      <c r="B158" s="1">
        <v>45429</v>
      </c>
      <c r="C158" t="s">
        <v>102</v>
      </c>
      <c r="D158" t="s">
        <v>15</v>
      </c>
      <c r="E158" t="s">
        <v>60</v>
      </c>
      <c r="F158" t="s">
        <v>61</v>
      </c>
      <c r="G158" s="2">
        <v>0.10482638888888889</v>
      </c>
      <c r="H158" t="s">
        <v>62</v>
      </c>
      <c r="I158" t="s">
        <v>15</v>
      </c>
      <c r="J158" t="s">
        <v>30</v>
      </c>
      <c r="K158" t="s">
        <v>15</v>
      </c>
      <c r="L158" t="s">
        <v>15</v>
      </c>
      <c r="M158" t="s">
        <v>15</v>
      </c>
    </row>
    <row r="159" spans="1:13" hidden="1" x14ac:dyDescent="0.25">
      <c r="A159" t="s">
        <v>300</v>
      </c>
      <c r="B159" s="1">
        <v>45429</v>
      </c>
      <c r="C159" t="s">
        <v>102</v>
      </c>
      <c r="D159" t="s">
        <v>15</v>
      </c>
      <c r="E159" t="s">
        <v>69</v>
      </c>
      <c r="F159" t="s">
        <v>61</v>
      </c>
      <c r="G159" s="2">
        <v>0.11726851851851852</v>
      </c>
      <c r="H159" t="s">
        <v>62</v>
      </c>
      <c r="I159" t="s">
        <v>15</v>
      </c>
      <c r="J159" t="s">
        <v>19</v>
      </c>
      <c r="K159" t="s">
        <v>15</v>
      </c>
      <c r="L159" t="s">
        <v>15</v>
      </c>
      <c r="M159" t="s">
        <v>15</v>
      </c>
    </row>
    <row r="160" spans="1:13" hidden="1" x14ac:dyDescent="0.25">
      <c r="A160" t="s">
        <v>301</v>
      </c>
      <c r="B160" s="1">
        <v>45429</v>
      </c>
      <c r="C160" t="s">
        <v>102</v>
      </c>
      <c r="D160" t="s">
        <v>15</v>
      </c>
      <c r="E160" t="s">
        <v>76</v>
      </c>
      <c r="F160" t="s">
        <v>89</v>
      </c>
      <c r="G160" s="2">
        <v>0.230625</v>
      </c>
      <c r="H160" t="s">
        <v>90</v>
      </c>
      <c r="I160" t="s">
        <v>15</v>
      </c>
      <c r="J160" t="s">
        <v>30</v>
      </c>
      <c r="K160" t="s">
        <v>15</v>
      </c>
      <c r="L160" t="s">
        <v>15</v>
      </c>
      <c r="M160" t="s">
        <v>15</v>
      </c>
    </row>
    <row r="161" spans="1:13" hidden="1" x14ac:dyDescent="0.25">
      <c r="A161" t="s">
        <v>302</v>
      </c>
      <c r="B161" s="1">
        <v>45429</v>
      </c>
      <c r="C161" t="s">
        <v>163</v>
      </c>
      <c r="D161" t="s">
        <v>15</v>
      </c>
      <c r="E161" t="s">
        <v>24</v>
      </c>
      <c r="F161" t="s">
        <v>45</v>
      </c>
      <c r="G161" s="2">
        <v>0.2330787037037037</v>
      </c>
      <c r="H161" t="s">
        <v>46</v>
      </c>
      <c r="I161" t="s">
        <v>15</v>
      </c>
      <c r="J161" t="s">
        <v>30</v>
      </c>
      <c r="K161" t="s">
        <v>15</v>
      </c>
      <c r="L161" t="s">
        <v>15</v>
      </c>
      <c r="M161" t="s">
        <v>15</v>
      </c>
    </row>
    <row r="162" spans="1:13" hidden="1" x14ac:dyDescent="0.25">
      <c r="A162" t="s">
        <v>303</v>
      </c>
      <c r="B162" s="1">
        <v>45429</v>
      </c>
      <c r="C162" t="s">
        <v>163</v>
      </c>
      <c r="D162" t="s">
        <v>15</v>
      </c>
      <c r="E162" t="s">
        <v>99</v>
      </c>
      <c r="F162" t="s">
        <v>45</v>
      </c>
      <c r="G162" s="2">
        <v>0.26731481481481484</v>
      </c>
      <c r="H162" t="s">
        <v>46</v>
      </c>
      <c r="I162" t="s">
        <v>15</v>
      </c>
      <c r="J162" t="s">
        <v>19</v>
      </c>
      <c r="K162" t="s">
        <v>15</v>
      </c>
      <c r="L162" t="s">
        <v>15</v>
      </c>
      <c r="M162" t="s">
        <v>15</v>
      </c>
    </row>
    <row r="163" spans="1:13" hidden="1" x14ac:dyDescent="0.25">
      <c r="A163" t="s">
        <v>304</v>
      </c>
      <c r="B163" s="1">
        <v>45429</v>
      </c>
      <c r="C163" t="s">
        <v>102</v>
      </c>
      <c r="D163" t="s">
        <v>15</v>
      </c>
      <c r="E163" t="s">
        <v>78</v>
      </c>
      <c r="F163" t="s">
        <v>89</v>
      </c>
      <c r="G163" s="2">
        <v>0.30150462962962965</v>
      </c>
      <c r="H163" t="s">
        <v>90</v>
      </c>
      <c r="I163" t="s">
        <v>15</v>
      </c>
      <c r="J163" t="s">
        <v>30</v>
      </c>
      <c r="K163" t="s">
        <v>15</v>
      </c>
      <c r="L163" t="s">
        <v>15</v>
      </c>
      <c r="M163" t="s">
        <v>15</v>
      </c>
    </row>
    <row r="164" spans="1:13" hidden="1" x14ac:dyDescent="0.25">
      <c r="A164" t="s">
        <v>305</v>
      </c>
      <c r="B164" s="1">
        <v>45429</v>
      </c>
      <c r="C164" t="s">
        <v>203</v>
      </c>
      <c r="D164" t="s">
        <v>15</v>
      </c>
      <c r="E164" t="s">
        <v>221</v>
      </c>
      <c r="F164" t="s">
        <v>89</v>
      </c>
      <c r="G164" s="2">
        <v>0.39952546296296299</v>
      </c>
      <c r="H164" t="s">
        <v>90</v>
      </c>
      <c r="I164" t="s">
        <v>15</v>
      </c>
      <c r="J164" t="s">
        <v>30</v>
      </c>
      <c r="K164" t="s">
        <v>306</v>
      </c>
      <c r="L164" t="s">
        <v>15</v>
      </c>
      <c r="M164" t="s">
        <v>15</v>
      </c>
    </row>
    <row r="165" spans="1:13" hidden="1" x14ac:dyDescent="0.25">
      <c r="A165" t="s">
        <v>307</v>
      </c>
      <c r="B165" s="1">
        <v>45429</v>
      </c>
      <c r="C165" t="s">
        <v>102</v>
      </c>
      <c r="D165" t="s">
        <v>15</v>
      </c>
      <c r="E165" t="s">
        <v>36</v>
      </c>
      <c r="F165" t="s">
        <v>45</v>
      </c>
      <c r="G165" s="2">
        <v>0.41513888888888889</v>
      </c>
      <c r="H165" t="s">
        <v>46</v>
      </c>
      <c r="I165" t="s">
        <v>15</v>
      </c>
      <c r="J165" t="s">
        <v>30</v>
      </c>
      <c r="K165" t="s">
        <v>15</v>
      </c>
      <c r="L165" t="s">
        <v>15</v>
      </c>
      <c r="M165" t="s">
        <v>15</v>
      </c>
    </row>
    <row r="166" spans="1:13" hidden="1" x14ac:dyDescent="0.25">
      <c r="A166" t="s">
        <v>308</v>
      </c>
      <c r="B166" s="1">
        <v>45429</v>
      </c>
      <c r="C166" t="s">
        <v>102</v>
      </c>
      <c r="D166" t="s">
        <v>15</v>
      </c>
      <c r="E166" t="s">
        <v>41</v>
      </c>
      <c r="F166" t="s">
        <v>45</v>
      </c>
      <c r="G166" s="2">
        <v>0.4871064814814815</v>
      </c>
      <c r="H166" t="s">
        <v>46</v>
      </c>
      <c r="I166" t="s">
        <v>15</v>
      </c>
      <c r="J166" t="s">
        <v>19</v>
      </c>
      <c r="K166" t="s">
        <v>15</v>
      </c>
      <c r="L166" t="s">
        <v>15</v>
      </c>
      <c r="M166" t="s">
        <v>15</v>
      </c>
    </row>
    <row r="167" spans="1:13" hidden="1" x14ac:dyDescent="0.25">
      <c r="A167" t="s">
        <v>309</v>
      </c>
      <c r="B167" s="1">
        <v>45429</v>
      </c>
      <c r="C167" t="s">
        <v>271</v>
      </c>
      <c r="D167" t="s">
        <v>15</v>
      </c>
      <c r="E167" t="s">
        <v>93</v>
      </c>
      <c r="F167" t="s">
        <v>25</v>
      </c>
      <c r="G167" s="2">
        <v>0.694849537037037</v>
      </c>
      <c r="H167" t="s">
        <v>26</v>
      </c>
      <c r="I167" t="s">
        <v>15</v>
      </c>
      <c r="J167" t="s">
        <v>30</v>
      </c>
      <c r="K167" t="s">
        <v>15</v>
      </c>
      <c r="L167" t="s">
        <v>15</v>
      </c>
      <c r="M167" t="s">
        <v>15</v>
      </c>
    </row>
    <row r="168" spans="1:13" hidden="1" x14ac:dyDescent="0.25">
      <c r="A168" t="s">
        <v>310</v>
      </c>
      <c r="B168" s="1">
        <v>45429</v>
      </c>
      <c r="C168" t="s">
        <v>271</v>
      </c>
      <c r="D168" t="s">
        <v>15</v>
      </c>
      <c r="E168" t="s">
        <v>38</v>
      </c>
      <c r="F168" t="s">
        <v>25</v>
      </c>
      <c r="G168" s="2">
        <v>0.71113425925925922</v>
      </c>
      <c r="H168" t="s">
        <v>26</v>
      </c>
      <c r="I168" t="s">
        <v>15</v>
      </c>
      <c r="J168" t="s">
        <v>19</v>
      </c>
      <c r="K168" t="s">
        <v>15</v>
      </c>
      <c r="L168" t="s">
        <v>15</v>
      </c>
      <c r="M168" t="s">
        <v>15</v>
      </c>
    </row>
    <row r="169" spans="1:13" hidden="1" x14ac:dyDescent="0.25">
      <c r="A169" t="s">
        <v>311</v>
      </c>
      <c r="B169" s="1">
        <v>45433</v>
      </c>
      <c r="C169" t="s">
        <v>312</v>
      </c>
      <c r="D169" t="s">
        <v>15</v>
      </c>
      <c r="E169" t="s">
        <v>72</v>
      </c>
      <c r="F169" t="s">
        <v>25</v>
      </c>
      <c r="G169" s="2">
        <v>0.50015046296296295</v>
      </c>
      <c r="H169" t="s">
        <v>26</v>
      </c>
      <c r="I169" t="s">
        <v>15</v>
      </c>
      <c r="J169" t="s">
        <v>30</v>
      </c>
      <c r="K169" t="s">
        <v>15</v>
      </c>
      <c r="L169" t="s">
        <v>15</v>
      </c>
      <c r="M169" t="s">
        <v>15</v>
      </c>
    </row>
    <row r="170" spans="1:13" hidden="1" x14ac:dyDescent="0.25">
      <c r="A170" t="s">
        <v>313</v>
      </c>
      <c r="B170" s="1">
        <v>45433</v>
      </c>
      <c r="C170" t="s">
        <v>312</v>
      </c>
      <c r="D170" t="s">
        <v>15</v>
      </c>
      <c r="E170" t="s">
        <v>74</v>
      </c>
      <c r="F170" t="s">
        <v>25</v>
      </c>
      <c r="G170" s="2">
        <v>0.54725694444444439</v>
      </c>
      <c r="H170" t="s">
        <v>26</v>
      </c>
      <c r="I170" t="s">
        <v>15</v>
      </c>
      <c r="J170" t="s">
        <v>19</v>
      </c>
      <c r="K170" t="s">
        <v>314</v>
      </c>
      <c r="L170" t="s">
        <v>15</v>
      </c>
      <c r="M170" t="s">
        <v>15</v>
      </c>
    </row>
    <row r="171" spans="1:13" hidden="1" x14ac:dyDescent="0.25">
      <c r="A171" t="s">
        <v>315</v>
      </c>
      <c r="B171" s="1">
        <v>45433</v>
      </c>
      <c r="C171" t="s">
        <v>203</v>
      </c>
      <c r="D171" t="s">
        <v>15</v>
      </c>
      <c r="E171" t="s">
        <v>50</v>
      </c>
      <c r="F171" t="s">
        <v>61</v>
      </c>
      <c r="G171" s="2">
        <v>0.93181712962962959</v>
      </c>
      <c r="H171" t="s">
        <v>62</v>
      </c>
      <c r="I171" t="s">
        <v>15</v>
      </c>
      <c r="J171" t="s">
        <v>30</v>
      </c>
      <c r="K171" t="s">
        <v>15</v>
      </c>
      <c r="L171" t="s">
        <v>15</v>
      </c>
      <c r="M171" t="s">
        <v>15</v>
      </c>
    </row>
    <row r="172" spans="1:13" hidden="1" x14ac:dyDescent="0.25">
      <c r="A172" t="s">
        <v>316</v>
      </c>
      <c r="B172" s="1">
        <v>45434</v>
      </c>
      <c r="C172" t="s">
        <v>203</v>
      </c>
      <c r="D172" t="s">
        <v>15</v>
      </c>
      <c r="E172" t="s">
        <v>135</v>
      </c>
      <c r="F172" t="s">
        <v>61</v>
      </c>
      <c r="G172" s="2">
        <v>4.3078703703703702E-2</v>
      </c>
      <c r="H172" t="s">
        <v>62</v>
      </c>
      <c r="I172" t="s">
        <v>15</v>
      </c>
      <c r="J172" t="s">
        <v>30</v>
      </c>
      <c r="K172" t="s">
        <v>15</v>
      </c>
      <c r="L172" t="s">
        <v>15</v>
      </c>
      <c r="M172" t="s">
        <v>15</v>
      </c>
    </row>
    <row r="173" spans="1:13" hidden="1" x14ac:dyDescent="0.25">
      <c r="A173" t="s">
        <v>317</v>
      </c>
      <c r="B173" s="1">
        <v>45434</v>
      </c>
      <c r="C173" t="s">
        <v>203</v>
      </c>
      <c r="D173" t="s">
        <v>15</v>
      </c>
      <c r="E173" t="s">
        <v>50</v>
      </c>
      <c r="F173" t="s">
        <v>61</v>
      </c>
      <c r="G173" s="2">
        <v>4.3287037037037034E-2</v>
      </c>
      <c r="H173" t="s">
        <v>62</v>
      </c>
      <c r="I173" t="s">
        <v>15</v>
      </c>
      <c r="J173" t="s">
        <v>30</v>
      </c>
      <c r="K173" t="s">
        <v>318</v>
      </c>
      <c r="L173" t="s">
        <v>15</v>
      </c>
      <c r="M173" t="s">
        <v>15</v>
      </c>
    </row>
    <row r="174" spans="1:13" hidden="1" x14ac:dyDescent="0.25">
      <c r="A174" t="s">
        <v>319</v>
      </c>
      <c r="B174" s="1">
        <v>45434</v>
      </c>
      <c r="C174" t="s">
        <v>203</v>
      </c>
      <c r="D174" t="s">
        <v>15</v>
      </c>
      <c r="E174" t="s">
        <v>135</v>
      </c>
      <c r="F174" t="s">
        <v>61</v>
      </c>
      <c r="G174" s="2">
        <v>6.6597222222222224E-2</v>
      </c>
      <c r="H174" t="s">
        <v>62</v>
      </c>
      <c r="I174" t="s">
        <v>15</v>
      </c>
      <c r="J174" t="s">
        <v>19</v>
      </c>
      <c r="K174" t="s">
        <v>318</v>
      </c>
      <c r="L174" t="s">
        <v>15</v>
      </c>
      <c r="M174" t="s">
        <v>15</v>
      </c>
    </row>
    <row r="175" spans="1:13" hidden="1" x14ac:dyDescent="0.25">
      <c r="A175" t="s">
        <v>320</v>
      </c>
      <c r="B175" s="1">
        <v>45434</v>
      </c>
      <c r="C175" t="s">
        <v>312</v>
      </c>
      <c r="D175" t="s">
        <v>15</v>
      </c>
      <c r="E175" t="s">
        <v>72</v>
      </c>
      <c r="F175" t="s">
        <v>25</v>
      </c>
      <c r="G175" s="2">
        <v>0.28638888888888892</v>
      </c>
      <c r="H175" t="s">
        <v>26</v>
      </c>
      <c r="I175" t="s">
        <v>15</v>
      </c>
      <c r="J175" t="s">
        <v>19</v>
      </c>
      <c r="K175" t="s">
        <v>15</v>
      </c>
      <c r="L175" t="s">
        <v>15</v>
      </c>
      <c r="M175" t="s">
        <v>15</v>
      </c>
    </row>
    <row r="176" spans="1:13" hidden="1" x14ac:dyDescent="0.25">
      <c r="A176" t="s">
        <v>321</v>
      </c>
      <c r="B176" s="1">
        <v>45434</v>
      </c>
      <c r="C176" t="s">
        <v>312</v>
      </c>
      <c r="D176" t="s">
        <v>15</v>
      </c>
      <c r="E176" t="s">
        <v>74</v>
      </c>
      <c r="F176" t="s">
        <v>25</v>
      </c>
      <c r="G176" s="2">
        <v>0.32937499999999997</v>
      </c>
      <c r="H176" t="s">
        <v>26</v>
      </c>
      <c r="I176" t="s">
        <v>15</v>
      </c>
      <c r="J176" t="s">
        <v>19</v>
      </c>
      <c r="K176" t="s">
        <v>15</v>
      </c>
      <c r="L176" t="s">
        <v>15</v>
      </c>
      <c r="M176" t="s">
        <v>15</v>
      </c>
    </row>
    <row r="177" spans="1:13" hidden="1" x14ac:dyDescent="0.25">
      <c r="A177" t="s">
        <v>322</v>
      </c>
      <c r="B177" s="1">
        <v>45434</v>
      </c>
      <c r="C177" t="s">
        <v>106</v>
      </c>
      <c r="D177" t="s">
        <v>15</v>
      </c>
      <c r="E177" t="s">
        <v>50</v>
      </c>
      <c r="F177" t="s">
        <v>66</v>
      </c>
      <c r="G177" s="2">
        <v>0.37103009259259262</v>
      </c>
      <c r="H177" t="s">
        <v>67</v>
      </c>
      <c r="I177" t="s">
        <v>15</v>
      </c>
      <c r="J177" t="s">
        <v>30</v>
      </c>
      <c r="K177" t="s">
        <v>15</v>
      </c>
      <c r="L177" t="s">
        <v>323</v>
      </c>
      <c r="M177" t="s">
        <v>15</v>
      </c>
    </row>
    <row r="178" spans="1:13" hidden="1" x14ac:dyDescent="0.25">
      <c r="A178" t="s">
        <v>324</v>
      </c>
      <c r="B178" s="1">
        <v>45434</v>
      </c>
      <c r="C178" t="s">
        <v>106</v>
      </c>
      <c r="D178" t="s">
        <v>15</v>
      </c>
      <c r="E178" t="s">
        <v>135</v>
      </c>
      <c r="F178" t="s">
        <v>66</v>
      </c>
      <c r="G178" s="2">
        <v>0.44068287037037035</v>
      </c>
      <c r="H178" t="s">
        <v>67</v>
      </c>
      <c r="I178" t="s">
        <v>15</v>
      </c>
      <c r="J178" t="s">
        <v>30</v>
      </c>
      <c r="K178" t="s">
        <v>325</v>
      </c>
      <c r="L178" t="s">
        <v>15</v>
      </c>
      <c r="M178" t="s">
        <v>15</v>
      </c>
    </row>
    <row r="179" spans="1:13" hidden="1" x14ac:dyDescent="0.25">
      <c r="A179" t="s">
        <v>326</v>
      </c>
      <c r="B179" s="1">
        <v>45434</v>
      </c>
      <c r="C179" t="s">
        <v>297</v>
      </c>
      <c r="D179" t="s">
        <v>15</v>
      </c>
      <c r="E179" t="s">
        <v>57</v>
      </c>
      <c r="F179" t="s">
        <v>25</v>
      </c>
      <c r="G179" s="2">
        <v>0.45067129629629632</v>
      </c>
      <c r="H179" t="s">
        <v>26</v>
      </c>
      <c r="I179" t="s">
        <v>15</v>
      </c>
      <c r="J179" t="s">
        <v>30</v>
      </c>
      <c r="K179" t="s">
        <v>15</v>
      </c>
      <c r="L179" t="s">
        <v>15</v>
      </c>
      <c r="M179" t="s">
        <v>15</v>
      </c>
    </row>
    <row r="180" spans="1:13" hidden="1" x14ac:dyDescent="0.25">
      <c r="A180" t="s">
        <v>327</v>
      </c>
      <c r="B180" s="1">
        <v>45434</v>
      </c>
      <c r="C180" t="s">
        <v>106</v>
      </c>
      <c r="D180" t="s">
        <v>15</v>
      </c>
      <c r="E180" t="s">
        <v>113</v>
      </c>
      <c r="F180" t="s">
        <v>66</v>
      </c>
      <c r="G180" s="2">
        <v>0.51850694444444445</v>
      </c>
      <c r="H180" t="s">
        <v>67</v>
      </c>
      <c r="I180" t="s">
        <v>15</v>
      </c>
      <c r="J180" t="s">
        <v>19</v>
      </c>
      <c r="K180" t="s">
        <v>328</v>
      </c>
      <c r="L180" t="s">
        <v>329</v>
      </c>
      <c r="M180" t="s">
        <v>15</v>
      </c>
    </row>
    <row r="181" spans="1:13" hidden="1" x14ac:dyDescent="0.25">
      <c r="A181" t="s">
        <v>330</v>
      </c>
      <c r="B181" s="1">
        <v>45434</v>
      </c>
      <c r="C181" t="s">
        <v>297</v>
      </c>
      <c r="D181" t="s">
        <v>15</v>
      </c>
      <c r="E181" t="s">
        <v>64</v>
      </c>
      <c r="F181" t="s">
        <v>25</v>
      </c>
      <c r="G181" s="2">
        <v>0.53302083333333339</v>
      </c>
      <c r="H181" t="s">
        <v>26</v>
      </c>
      <c r="I181" t="s">
        <v>15</v>
      </c>
      <c r="J181" t="s">
        <v>19</v>
      </c>
      <c r="K181" t="s">
        <v>15</v>
      </c>
      <c r="L181" t="s">
        <v>15</v>
      </c>
      <c r="M181" t="s">
        <v>15</v>
      </c>
    </row>
    <row r="182" spans="1:13" hidden="1" x14ac:dyDescent="0.25">
      <c r="A182" t="s">
        <v>331</v>
      </c>
      <c r="B182" s="1">
        <v>45434</v>
      </c>
      <c r="C182" t="s">
        <v>297</v>
      </c>
      <c r="D182" t="s">
        <v>15</v>
      </c>
      <c r="E182" t="s">
        <v>28</v>
      </c>
      <c r="F182" t="s">
        <v>89</v>
      </c>
      <c r="G182" s="2">
        <v>0.54937499999999995</v>
      </c>
      <c r="H182" t="s">
        <v>90</v>
      </c>
      <c r="I182" t="s">
        <v>15</v>
      </c>
      <c r="J182" t="s">
        <v>30</v>
      </c>
      <c r="K182" t="s">
        <v>15</v>
      </c>
      <c r="L182" t="s">
        <v>15</v>
      </c>
      <c r="M182" t="s">
        <v>15</v>
      </c>
    </row>
    <row r="183" spans="1:13" hidden="1" x14ac:dyDescent="0.25">
      <c r="A183" t="s">
        <v>332</v>
      </c>
      <c r="B183" s="1">
        <v>45434</v>
      </c>
      <c r="C183" t="s">
        <v>297</v>
      </c>
      <c r="D183" t="s">
        <v>15</v>
      </c>
      <c r="E183" t="s">
        <v>110</v>
      </c>
      <c r="F183" t="s">
        <v>89</v>
      </c>
      <c r="G183" s="2">
        <v>0.59234953703703708</v>
      </c>
      <c r="H183" t="s">
        <v>90</v>
      </c>
      <c r="I183" t="s">
        <v>15</v>
      </c>
      <c r="J183" t="s">
        <v>30</v>
      </c>
      <c r="K183" t="s">
        <v>15</v>
      </c>
      <c r="L183" t="s">
        <v>15</v>
      </c>
      <c r="M183" t="s">
        <v>15</v>
      </c>
    </row>
    <row r="184" spans="1:13" hidden="1" x14ac:dyDescent="0.25">
      <c r="A184" t="s">
        <v>333</v>
      </c>
      <c r="B184" s="1">
        <v>45434</v>
      </c>
      <c r="C184" t="s">
        <v>106</v>
      </c>
      <c r="D184" t="s">
        <v>15</v>
      </c>
      <c r="E184" t="s">
        <v>334</v>
      </c>
      <c r="F184" t="s">
        <v>66</v>
      </c>
      <c r="G184" s="2">
        <v>0.62284722222222222</v>
      </c>
      <c r="H184" t="s">
        <v>67</v>
      </c>
      <c r="I184" t="s">
        <v>15</v>
      </c>
      <c r="J184" t="s">
        <v>19</v>
      </c>
      <c r="K184" t="s">
        <v>335</v>
      </c>
      <c r="L184" t="s">
        <v>15</v>
      </c>
      <c r="M184" t="s">
        <v>15</v>
      </c>
    </row>
    <row r="185" spans="1:13" hidden="1" x14ac:dyDescent="0.25">
      <c r="A185" t="s">
        <v>336</v>
      </c>
      <c r="B185" s="1">
        <v>45435</v>
      </c>
      <c r="C185" t="s">
        <v>271</v>
      </c>
      <c r="D185" t="s">
        <v>15</v>
      </c>
      <c r="E185" t="s">
        <v>221</v>
      </c>
      <c r="F185" t="s">
        <v>61</v>
      </c>
      <c r="G185" s="2">
        <v>0.11700231481481481</v>
      </c>
      <c r="H185" t="s">
        <v>62</v>
      </c>
      <c r="I185" t="s">
        <v>15</v>
      </c>
      <c r="J185" t="s">
        <v>30</v>
      </c>
      <c r="K185" t="s">
        <v>337</v>
      </c>
      <c r="L185" t="s">
        <v>15</v>
      </c>
      <c r="M185" t="s">
        <v>15</v>
      </c>
    </row>
    <row r="186" spans="1:13" hidden="1" x14ac:dyDescent="0.25">
      <c r="A186" t="s">
        <v>338</v>
      </c>
      <c r="B186" s="1">
        <v>45435</v>
      </c>
      <c r="C186" t="s">
        <v>271</v>
      </c>
      <c r="D186" t="s">
        <v>15</v>
      </c>
      <c r="E186" t="s">
        <v>230</v>
      </c>
      <c r="F186" t="s">
        <v>61</v>
      </c>
      <c r="G186" s="2">
        <v>0.15204861111111112</v>
      </c>
      <c r="H186" t="s">
        <v>62</v>
      </c>
      <c r="I186" t="s">
        <v>15</v>
      </c>
      <c r="J186" t="s">
        <v>19</v>
      </c>
      <c r="K186" t="s">
        <v>337</v>
      </c>
      <c r="L186" t="s">
        <v>15</v>
      </c>
      <c r="M186" t="s">
        <v>15</v>
      </c>
    </row>
    <row r="187" spans="1:13" hidden="1" x14ac:dyDescent="0.25">
      <c r="A187" t="s">
        <v>339</v>
      </c>
      <c r="B187" s="1">
        <v>45435</v>
      </c>
      <c r="C187" t="s">
        <v>163</v>
      </c>
      <c r="D187" t="s">
        <v>15</v>
      </c>
      <c r="E187" t="s">
        <v>60</v>
      </c>
      <c r="F187" t="s">
        <v>61</v>
      </c>
      <c r="G187" s="2">
        <v>0.15236111111111111</v>
      </c>
      <c r="H187" t="s">
        <v>62</v>
      </c>
      <c r="I187" t="s">
        <v>15</v>
      </c>
      <c r="J187" t="s">
        <v>30</v>
      </c>
      <c r="K187" t="s">
        <v>15</v>
      </c>
      <c r="L187" t="s">
        <v>15</v>
      </c>
      <c r="M187" t="s">
        <v>15</v>
      </c>
    </row>
    <row r="188" spans="1:13" hidden="1" x14ac:dyDescent="0.25">
      <c r="A188" t="s">
        <v>340</v>
      </c>
      <c r="B188" s="1">
        <v>45435</v>
      </c>
      <c r="C188" t="s">
        <v>163</v>
      </c>
      <c r="D188" t="s">
        <v>15</v>
      </c>
      <c r="E188" t="s">
        <v>69</v>
      </c>
      <c r="F188" t="s">
        <v>61</v>
      </c>
      <c r="G188" s="2">
        <v>0.16304398148148147</v>
      </c>
      <c r="H188" t="s">
        <v>62</v>
      </c>
      <c r="I188" t="s">
        <v>15</v>
      </c>
      <c r="J188" t="s">
        <v>19</v>
      </c>
      <c r="K188" t="s">
        <v>15</v>
      </c>
      <c r="L188" t="s">
        <v>15</v>
      </c>
      <c r="M188" t="s">
        <v>15</v>
      </c>
    </row>
    <row r="189" spans="1:13" hidden="1" x14ac:dyDescent="0.25">
      <c r="A189" t="s">
        <v>341</v>
      </c>
      <c r="B189" s="1">
        <v>45435</v>
      </c>
      <c r="C189" t="s">
        <v>297</v>
      </c>
      <c r="D189" t="s">
        <v>15</v>
      </c>
      <c r="E189" t="s">
        <v>93</v>
      </c>
      <c r="F189" t="s">
        <v>25</v>
      </c>
      <c r="G189" s="2">
        <v>0.37361111111111112</v>
      </c>
      <c r="H189" t="s">
        <v>26</v>
      </c>
      <c r="I189" t="s">
        <v>15</v>
      </c>
      <c r="J189" t="s">
        <v>30</v>
      </c>
      <c r="K189" t="s">
        <v>15</v>
      </c>
      <c r="L189" t="s">
        <v>15</v>
      </c>
      <c r="M189" t="s">
        <v>15</v>
      </c>
    </row>
    <row r="190" spans="1:13" hidden="1" x14ac:dyDescent="0.25">
      <c r="A190" t="s">
        <v>342</v>
      </c>
      <c r="B190" s="1">
        <v>45435</v>
      </c>
      <c r="C190" t="s">
        <v>297</v>
      </c>
      <c r="D190" t="s">
        <v>15</v>
      </c>
      <c r="E190" t="s">
        <v>38</v>
      </c>
      <c r="F190" t="s">
        <v>25</v>
      </c>
      <c r="G190" s="2">
        <v>0.41574074074074074</v>
      </c>
      <c r="H190" t="s">
        <v>26</v>
      </c>
      <c r="I190" t="s">
        <v>15</v>
      </c>
      <c r="J190" t="s">
        <v>19</v>
      </c>
      <c r="K190" t="s">
        <v>15</v>
      </c>
      <c r="L190" t="s">
        <v>15</v>
      </c>
      <c r="M190" t="s">
        <v>15</v>
      </c>
    </row>
    <row r="191" spans="1:13" hidden="1" x14ac:dyDescent="0.25">
      <c r="A191" t="s">
        <v>343</v>
      </c>
      <c r="B191" s="1">
        <v>45435</v>
      </c>
      <c r="C191" t="s">
        <v>163</v>
      </c>
      <c r="D191" t="s">
        <v>15</v>
      </c>
      <c r="E191" t="s">
        <v>36</v>
      </c>
      <c r="F191" t="s">
        <v>89</v>
      </c>
      <c r="G191" s="2">
        <v>0.55372685185185189</v>
      </c>
      <c r="H191" t="s">
        <v>90</v>
      </c>
      <c r="I191" t="s">
        <v>15</v>
      </c>
      <c r="J191" t="s">
        <v>30</v>
      </c>
      <c r="K191" t="s">
        <v>15</v>
      </c>
      <c r="L191" t="s">
        <v>15</v>
      </c>
      <c r="M191" t="s">
        <v>15</v>
      </c>
    </row>
    <row r="192" spans="1:13" hidden="1" x14ac:dyDescent="0.25">
      <c r="A192" t="s">
        <v>344</v>
      </c>
      <c r="B192" s="1">
        <v>45435</v>
      </c>
      <c r="C192" t="s">
        <v>163</v>
      </c>
      <c r="D192" t="s">
        <v>15</v>
      </c>
      <c r="E192" t="s">
        <v>41</v>
      </c>
      <c r="F192" t="s">
        <v>89</v>
      </c>
      <c r="G192" s="2">
        <v>0.60659722222222223</v>
      </c>
      <c r="H192" t="s">
        <v>90</v>
      </c>
      <c r="I192" t="s">
        <v>15</v>
      </c>
      <c r="J192" t="s">
        <v>30</v>
      </c>
      <c r="K192" t="s">
        <v>15</v>
      </c>
      <c r="L192" t="s">
        <v>15</v>
      </c>
      <c r="M192" t="s">
        <v>15</v>
      </c>
    </row>
    <row r="193" spans="1:13" hidden="1" x14ac:dyDescent="0.25">
      <c r="A193" t="s">
        <v>345</v>
      </c>
      <c r="B193" s="1">
        <v>45435</v>
      </c>
      <c r="C193" t="s">
        <v>203</v>
      </c>
      <c r="D193" t="s">
        <v>15</v>
      </c>
      <c r="E193" t="s">
        <v>50</v>
      </c>
      <c r="F193" t="s">
        <v>45</v>
      </c>
      <c r="G193" s="2">
        <v>0.78656250000000005</v>
      </c>
      <c r="H193" t="s">
        <v>46</v>
      </c>
      <c r="I193" t="s">
        <v>15</v>
      </c>
      <c r="J193" t="s">
        <v>30</v>
      </c>
      <c r="K193" t="s">
        <v>51</v>
      </c>
      <c r="L193" t="s">
        <v>15</v>
      </c>
      <c r="M193" t="s">
        <v>15</v>
      </c>
    </row>
    <row r="194" spans="1:13" hidden="1" x14ac:dyDescent="0.25">
      <c r="A194" t="s">
        <v>346</v>
      </c>
      <c r="B194" s="1">
        <v>45435</v>
      </c>
      <c r="C194" t="s">
        <v>203</v>
      </c>
      <c r="D194" t="s">
        <v>15</v>
      </c>
      <c r="E194" t="s">
        <v>82</v>
      </c>
      <c r="F194" t="s">
        <v>45</v>
      </c>
      <c r="G194" s="2">
        <v>0.81209490740740742</v>
      </c>
      <c r="H194" t="s">
        <v>46</v>
      </c>
      <c r="I194" t="s">
        <v>15</v>
      </c>
      <c r="J194" t="s">
        <v>30</v>
      </c>
      <c r="K194" t="s">
        <v>51</v>
      </c>
      <c r="L194" t="s">
        <v>15</v>
      </c>
      <c r="M194" t="s">
        <v>15</v>
      </c>
    </row>
    <row r="195" spans="1:13" hidden="1" x14ac:dyDescent="0.25">
      <c r="A195" t="s">
        <v>347</v>
      </c>
      <c r="B195" s="1">
        <v>45436</v>
      </c>
      <c r="C195" t="s">
        <v>271</v>
      </c>
      <c r="D195" t="s">
        <v>15</v>
      </c>
      <c r="E195" t="s">
        <v>50</v>
      </c>
      <c r="F195" t="s">
        <v>61</v>
      </c>
      <c r="G195" s="2">
        <v>0.81246527777777777</v>
      </c>
      <c r="H195" t="s">
        <v>62</v>
      </c>
      <c r="I195" t="s">
        <v>15</v>
      </c>
      <c r="J195" t="s">
        <v>30</v>
      </c>
      <c r="K195" t="s">
        <v>15</v>
      </c>
      <c r="L195" t="s">
        <v>15</v>
      </c>
      <c r="M195" t="s">
        <v>15</v>
      </c>
    </row>
    <row r="196" spans="1:13" hidden="1" x14ac:dyDescent="0.25">
      <c r="A196" t="s">
        <v>348</v>
      </c>
      <c r="B196" s="1">
        <v>45436</v>
      </c>
      <c r="C196" t="s">
        <v>271</v>
      </c>
      <c r="D196" t="s">
        <v>15</v>
      </c>
      <c r="E196" t="s">
        <v>135</v>
      </c>
      <c r="F196" t="s">
        <v>61</v>
      </c>
      <c r="G196" s="2">
        <v>0.95766203703703701</v>
      </c>
      <c r="H196" t="s">
        <v>62</v>
      </c>
      <c r="I196" t="s">
        <v>15</v>
      </c>
      <c r="J196" t="s">
        <v>19</v>
      </c>
      <c r="K196" t="s">
        <v>349</v>
      </c>
      <c r="L196" t="s">
        <v>15</v>
      </c>
      <c r="M196" t="s">
        <v>15</v>
      </c>
    </row>
    <row r="197" spans="1:13" hidden="1" x14ac:dyDescent="0.25">
      <c r="A197" t="s">
        <v>350</v>
      </c>
      <c r="B197" s="1">
        <v>45439</v>
      </c>
      <c r="C197" t="s">
        <v>271</v>
      </c>
      <c r="D197" t="s">
        <v>15</v>
      </c>
      <c r="E197" t="s">
        <v>88</v>
      </c>
      <c r="F197" t="s">
        <v>89</v>
      </c>
      <c r="G197" s="2">
        <v>0.22361111111111112</v>
      </c>
      <c r="H197" t="s">
        <v>90</v>
      </c>
      <c r="I197" t="s">
        <v>15</v>
      </c>
      <c r="J197" t="s">
        <v>30</v>
      </c>
      <c r="K197" t="s">
        <v>189</v>
      </c>
      <c r="L197" t="s">
        <v>15</v>
      </c>
      <c r="M197" t="s">
        <v>15</v>
      </c>
    </row>
    <row r="198" spans="1:13" hidden="1" x14ac:dyDescent="0.25">
      <c r="A198" t="s">
        <v>351</v>
      </c>
      <c r="B198" s="1">
        <v>45439</v>
      </c>
      <c r="C198" t="s">
        <v>271</v>
      </c>
      <c r="D198" t="s">
        <v>15</v>
      </c>
      <c r="E198" t="s">
        <v>88</v>
      </c>
      <c r="F198" t="s">
        <v>45</v>
      </c>
      <c r="G198" s="2">
        <v>0.26766203703703706</v>
      </c>
      <c r="H198" t="s">
        <v>46</v>
      </c>
      <c r="I198" t="s">
        <v>15</v>
      </c>
      <c r="J198" t="s">
        <v>30</v>
      </c>
      <c r="K198" t="s">
        <v>352</v>
      </c>
      <c r="L198" t="s">
        <v>15</v>
      </c>
      <c r="M198" t="s">
        <v>15</v>
      </c>
    </row>
    <row r="199" spans="1:13" hidden="1" x14ac:dyDescent="0.25">
      <c r="A199" t="s">
        <v>353</v>
      </c>
      <c r="B199" s="1">
        <v>45439</v>
      </c>
      <c r="C199" t="s">
        <v>354</v>
      </c>
      <c r="D199" t="s">
        <v>15</v>
      </c>
      <c r="E199" t="s">
        <v>115</v>
      </c>
      <c r="F199" t="s">
        <v>66</v>
      </c>
      <c r="G199" s="2">
        <v>0.30973379629629627</v>
      </c>
      <c r="H199" t="s">
        <v>67</v>
      </c>
      <c r="I199" t="s">
        <v>15</v>
      </c>
      <c r="J199" t="s">
        <v>30</v>
      </c>
      <c r="K199" t="s">
        <v>15</v>
      </c>
      <c r="L199" t="s">
        <v>15</v>
      </c>
      <c r="M199" t="s">
        <v>15</v>
      </c>
    </row>
    <row r="200" spans="1:13" hidden="1" x14ac:dyDescent="0.25">
      <c r="A200" t="s">
        <v>355</v>
      </c>
      <c r="B200" s="1">
        <v>45439</v>
      </c>
      <c r="C200" t="s">
        <v>271</v>
      </c>
      <c r="D200" t="s">
        <v>15</v>
      </c>
      <c r="E200" t="s">
        <v>82</v>
      </c>
      <c r="F200" t="s">
        <v>45</v>
      </c>
      <c r="G200" s="2">
        <v>0.33840277777777777</v>
      </c>
      <c r="H200" t="s">
        <v>46</v>
      </c>
      <c r="I200" t="s">
        <v>15</v>
      </c>
      <c r="J200" t="s">
        <v>30</v>
      </c>
      <c r="K200" t="s">
        <v>356</v>
      </c>
      <c r="L200" t="s">
        <v>15</v>
      </c>
      <c r="M200" t="s">
        <v>15</v>
      </c>
    </row>
    <row r="201" spans="1:13" hidden="1" x14ac:dyDescent="0.25">
      <c r="A201" t="s">
        <v>357</v>
      </c>
      <c r="B201" s="1">
        <v>45439</v>
      </c>
      <c r="C201" t="s">
        <v>297</v>
      </c>
      <c r="D201" t="s">
        <v>15</v>
      </c>
      <c r="E201" t="s">
        <v>221</v>
      </c>
      <c r="F201" t="s">
        <v>45</v>
      </c>
      <c r="G201" s="2">
        <v>0.34259259259259262</v>
      </c>
      <c r="H201" t="s">
        <v>46</v>
      </c>
      <c r="I201" t="s">
        <v>15</v>
      </c>
      <c r="J201" t="s">
        <v>30</v>
      </c>
      <c r="K201" t="s">
        <v>15</v>
      </c>
      <c r="L201" t="s">
        <v>15</v>
      </c>
      <c r="M201" t="s">
        <v>15</v>
      </c>
    </row>
    <row r="202" spans="1:13" hidden="1" x14ac:dyDescent="0.25">
      <c r="A202" t="s">
        <v>358</v>
      </c>
      <c r="B202" s="1">
        <v>45439</v>
      </c>
      <c r="C202" t="s">
        <v>354</v>
      </c>
      <c r="D202" t="s">
        <v>15</v>
      </c>
      <c r="E202" t="s">
        <v>177</v>
      </c>
      <c r="F202" t="s">
        <v>66</v>
      </c>
      <c r="G202" s="2">
        <v>0.38988425925925924</v>
      </c>
      <c r="H202" t="s">
        <v>67</v>
      </c>
      <c r="I202" t="s">
        <v>15</v>
      </c>
      <c r="J202" t="s">
        <v>30</v>
      </c>
      <c r="K202" t="s">
        <v>359</v>
      </c>
      <c r="L202" t="s">
        <v>15</v>
      </c>
      <c r="M202" t="s">
        <v>15</v>
      </c>
    </row>
    <row r="203" spans="1:13" hidden="1" x14ac:dyDescent="0.25">
      <c r="A203" t="s">
        <v>360</v>
      </c>
      <c r="B203" s="1">
        <v>45439</v>
      </c>
      <c r="C203" t="s">
        <v>297</v>
      </c>
      <c r="D203" t="s">
        <v>15</v>
      </c>
      <c r="E203" t="s">
        <v>230</v>
      </c>
      <c r="F203" t="s">
        <v>45</v>
      </c>
      <c r="G203" s="2">
        <v>0.40782407407407406</v>
      </c>
      <c r="H203" t="s">
        <v>46</v>
      </c>
      <c r="I203" t="s">
        <v>15</v>
      </c>
      <c r="J203" t="s">
        <v>30</v>
      </c>
      <c r="K203" t="s">
        <v>15</v>
      </c>
      <c r="L203" t="s">
        <v>15</v>
      </c>
      <c r="M203" t="s">
        <v>15</v>
      </c>
    </row>
    <row r="204" spans="1:13" hidden="1" x14ac:dyDescent="0.25">
      <c r="A204" t="s">
        <v>361</v>
      </c>
      <c r="B204" s="1">
        <v>45439</v>
      </c>
      <c r="C204" t="s">
        <v>271</v>
      </c>
      <c r="D204" t="s">
        <v>15</v>
      </c>
      <c r="E204" t="s">
        <v>88</v>
      </c>
      <c r="F204" t="s">
        <v>45</v>
      </c>
      <c r="G204" s="2">
        <v>0.40819444444444447</v>
      </c>
      <c r="H204" t="s">
        <v>46</v>
      </c>
      <c r="I204" t="s">
        <v>15</v>
      </c>
      <c r="J204" t="s">
        <v>30</v>
      </c>
      <c r="K204" t="s">
        <v>362</v>
      </c>
      <c r="L204" t="s">
        <v>15</v>
      </c>
      <c r="M204" t="s">
        <v>15</v>
      </c>
    </row>
    <row r="205" spans="1:13" hidden="1" x14ac:dyDescent="0.25">
      <c r="A205" t="s">
        <v>363</v>
      </c>
      <c r="B205" s="1">
        <v>45439</v>
      </c>
      <c r="C205" t="s">
        <v>271</v>
      </c>
      <c r="D205" t="s">
        <v>15</v>
      </c>
      <c r="E205" t="s">
        <v>82</v>
      </c>
      <c r="F205" t="s">
        <v>45</v>
      </c>
      <c r="G205" s="2">
        <v>0.43928240740740743</v>
      </c>
      <c r="H205" t="s">
        <v>46</v>
      </c>
      <c r="I205" t="s">
        <v>15</v>
      </c>
      <c r="J205" t="s">
        <v>30</v>
      </c>
      <c r="K205" t="s">
        <v>364</v>
      </c>
      <c r="L205" t="s">
        <v>365</v>
      </c>
      <c r="M205" t="s">
        <v>15</v>
      </c>
    </row>
    <row r="206" spans="1:13" hidden="1" x14ac:dyDescent="0.25">
      <c r="A206" t="s">
        <v>366</v>
      </c>
      <c r="B206" s="1">
        <v>45439</v>
      </c>
      <c r="C206" t="s">
        <v>354</v>
      </c>
      <c r="D206" t="s">
        <v>15</v>
      </c>
      <c r="E206" t="s">
        <v>115</v>
      </c>
      <c r="F206" t="s">
        <v>66</v>
      </c>
      <c r="G206" s="2">
        <v>0.43858796296296299</v>
      </c>
      <c r="H206" t="s">
        <v>67</v>
      </c>
      <c r="I206" t="s">
        <v>15</v>
      </c>
      <c r="J206" t="s">
        <v>19</v>
      </c>
      <c r="K206" t="s">
        <v>367</v>
      </c>
      <c r="L206" t="s">
        <v>15</v>
      </c>
      <c r="M206" t="s">
        <v>15</v>
      </c>
    </row>
    <row r="207" spans="1:13" hidden="1" x14ac:dyDescent="0.25">
      <c r="A207" t="s">
        <v>368</v>
      </c>
      <c r="B207" s="1">
        <v>45439</v>
      </c>
      <c r="C207" t="s">
        <v>354</v>
      </c>
      <c r="D207" t="s">
        <v>15</v>
      </c>
      <c r="E207" t="s">
        <v>177</v>
      </c>
      <c r="F207" t="s">
        <v>66</v>
      </c>
      <c r="G207" s="2">
        <v>0.4990046296296296</v>
      </c>
      <c r="H207" t="s">
        <v>67</v>
      </c>
      <c r="I207" t="s">
        <v>15</v>
      </c>
      <c r="J207" t="s">
        <v>30</v>
      </c>
      <c r="K207" t="s">
        <v>369</v>
      </c>
      <c r="L207" t="s">
        <v>15</v>
      </c>
      <c r="M207" t="s">
        <v>15</v>
      </c>
    </row>
    <row r="208" spans="1:13" hidden="1" x14ac:dyDescent="0.25">
      <c r="A208" t="s">
        <v>370</v>
      </c>
      <c r="B208" s="1">
        <v>45439</v>
      </c>
      <c r="C208" t="s">
        <v>354</v>
      </c>
      <c r="D208" t="s">
        <v>15</v>
      </c>
      <c r="E208" t="s">
        <v>115</v>
      </c>
      <c r="F208" t="s">
        <v>66</v>
      </c>
      <c r="G208" s="2">
        <v>0.55534722222222221</v>
      </c>
      <c r="H208" t="s">
        <v>67</v>
      </c>
      <c r="I208" t="s">
        <v>15</v>
      </c>
      <c r="J208" t="s">
        <v>30</v>
      </c>
      <c r="K208" t="s">
        <v>371</v>
      </c>
      <c r="L208" t="s">
        <v>15</v>
      </c>
      <c r="M208" t="s">
        <v>15</v>
      </c>
    </row>
    <row r="209" spans="1:13" hidden="1" x14ac:dyDescent="0.25">
      <c r="A209" t="s">
        <v>372</v>
      </c>
      <c r="B209" s="1">
        <v>45439</v>
      </c>
      <c r="C209" t="s">
        <v>373</v>
      </c>
      <c r="D209" t="s">
        <v>15</v>
      </c>
      <c r="E209" t="s">
        <v>72</v>
      </c>
      <c r="F209" t="s">
        <v>25</v>
      </c>
      <c r="G209" s="2">
        <v>0.56473379629629628</v>
      </c>
      <c r="H209" t="s">
        <v>26</v>
      </c>
      <c r="I209" t="s">
        <v>15</v>
      </c>
      <c r="J209" t="s">
        <v>30</v>
      </c>
      <c r="K209" t="s">
        <v>15</v>
      </c>
      <c r="L209" t="s">
        <v>15</v>
      </c>
      <c r="M209" t="s">
        <v>15</v>
      </c>
    </row>
    <row r="210" spans="1:13" hidden="1" x14ac:dyDescent="0.25">
      <c r="A210" t="s">
        <v>374</v>
      </c>
      <c r="B210" s="1">
        <v>45439</v>
      </c>
      <c r="C210" t="s">
        <v>373</v>
      </c>
      <c r="D210" t="s">
        <v>15</v>
      </c>
      <c r="E210" t="s">
        <v>74</v>
      </c>
      <c r="F210" t="s">
        <v>25</v>
      </c>
      <c r="G210" s="2">
        <v>0.59758101851851853</v>
      </c>
      <c r="H210" t="s">
        <v>26</v>
      </c>
      <c r="I210" t="s">
        <v>15</v>
      </c>
      <c r="J210" t="s">
        <v>30</v>
      </c>
      <c r="K210" t="s">
        <v>15</v>
      </c>
      <c r="L210" t="s">
        <v>15</v>
      </c>
      <c r="M210" t="s">
        <v>15</v>
      </c>
    </row>
    <row r="211" spans="1:13" hidden="1" x14ac:dyDescent="0.25">
      <c r="A211" t="s">
        <v>375</v>
      </c>
      <c r="B211" s="1">
        <v>45439</v>
      </c>
      <c r="C211" t="s">
        <v>312</v>
      </c>
      <c r="D211" t="s">
        <v>15</v>
      </c>
      <c r="E211" t="s">
        <v>28</v>
      </c>
      <c r="F211" t="s">
        <v>32</v>
      </c>
      <c r="G211" s="2">
        <v>0.6096759259259259</v>
      </c>
      <c r="H211" t="s">
        <v>218</v>
      </c>
      <c r="I211" t="s">
        <v>15</v>
      </c>
      <c r="J211" t="s">
        <v>30</v>
      </c>
      <c r="K211" t="s">
        <v>15</v>
      </c>
      <c r="L211" t="s">
        <v>15</v>
      </c>
      <c r="M211" t="s">
        <v>15</v>
      </c>
    </row>
    <row r="212" spans="1:13" hidden="1" x14ac:dyDescent="0.25">
      <c r="A212" t="s">
        <v>376</v>
      </c>
      <c r="B212" s="1">
        <v>45439</v>
      </c>
      <c r="C212" t="s">
        <v>312</v>
      </c>
      <c r="D212" t="s">
        <v>15</v>
      </c>
      <c r="E212" t="s">
        <v>57</v>
      </c>
      <c r="F212" t="s">
        <v>25</v>
      </c>
      <c r="G212" s="2">
        <v>0.63475694444444442</v>
      </c>
      <c r="H212" t="s">
        <v>26</v>
      </c>
      <c r="I212" t="s">
        <v>15</v>
      </c>
      <c r="J212" t="s">
        <v>30</v>
      </c>
      <c r="K212" t="s">
        <v>15</v>
      </c>
      <c r="L212" t="s">
        <v>15</v>
      </c>
      <c r="M212" t="s">
        <v>15</v>
      </c>
    </row>
    <row r="213" spans="1:13" hidden="1" x14ac:dyDescent="0.25">
      <c r="A213" t="s">
        <v>377</v>
      </c>
      <c r="B213" s="1">
        <v>45439</v>
      </c>
      <c r="C213" t="s">
        <v>354</v>
      </c>
      <c r="D213" t="s">
        <v>15</v>
      </c>
      <c r="E213" t="s">
        <v>177</v>
      </c>
      <c r="F213" t="s">
        <v>66</v>
      </c>
      <c r="G213" s="2">
        <v>0.6419907407407407</v>
      </c>
      <c r="H213" t="s">
        <v>67</v>
      </c>
      <c r="I213" t="s">
        <v>15</v>
      </c>
      <c r="J213" t="s">
        <v>30</v>
      </c>
      <c r="K213" t="s">
        <v>371</v>
      </c>
      <c r="L213" t="s">
        <v>15</v>
      </c>
      <c r="M213" t="s">
        <v>15</v>
      </c>
    </row>
    <row r="214" spans="1:13" hidden="1" x14ac:dyDescent="0.25">
      <c r="A214" t="s">
        <v>378</v>
      </c>
      <c r="B214" s="1">
        <v>45439</v>
      </c>
      <c r="C214" t="s">
        <v>312</v>
      </c>
      <c r="D214" t="s">
        <v>15</v>
      </c>
      <c r="E214" t="s">
        <v>64</v>
      </c>
      <c r="F214" t="s">
        <v>25</v>
      </c>
      <c r="G214" s="2">
        <v>0.67185185185185181</v>
      </c>
      <c r="H214" t="s">
        <v>26</v>
      </c>
      <c r="I214" t="s">
        <v>15</v>
      </c>
      <c r="J214" t="s">
        <v>30</v>
      </c>
      <c r="K214" t="s">
        <v>15</v>
      </c>
      <c r="L214" t="s">
        <v>15</v>
      </c>
      <c r="M214" t="s">
        <v>15</v>
      </c>
    </row>
    <row r="215" spans="1:13" hidden="1" x14ac:dyDescent="0.25">
      <c r="A215" t="s">
        <v>379</v>
      </c>
      <c r="B215" s="1">
        <v>45439</v>
      </c>
      <c r="C215" t="s">
        <v>373</v>
      </c>
      <c r="D215" t="s">
        <v>15</v>
      </c>
      <c r="E215" t="s">
        <v>72</v>
      </c>
      <c r="F215" t="s">
        <v>25</v>
      </c>
      <c r="G215" s="2">
        <v>0.75932870370370376</v>
      </c>
      <c r="H215" t="s">
        <v>26</v>
      </c>
      <c r="I215" t="s">
        <v>15</v>
      </c>
      <c r="J215" t="s">
        <v>30</v>
      </c>
      <c r="K215" t="s">
        <v>15</v>
      </c>
      <c r="L215" t="s">
        <v>15</v>
      </c>
      <c r="M215" t="s">
        <v>15</v>
      </c>
    </row>
    <row r="216" spans="1:13" hidden="1" x14ac:dyDescent="0.25">
      <c r="A216" t="s">
        <v>380</v>
      </c>
      <c r="B216" s="1">
        <v>45439</v>
      </c>
      <c r="C216" t="s">
        <v>373</v>
      </c>
      <c r="D216" t="s">
        <v>15</v>
      </c>
      <c r="E216" t="s">
        <v>74</v>
      </c>
      <c r="F216" t="s">
        <v>25</v>
      </c>
      <c r="G216" s="2">
        <v>0.79070601851851852</v>
      </c>
      <c r="H216" t="s">
        <v>26</v>
      </c>
      <c r="I216" t="s">
        <v>15</v>
      </c>
      <c r="J216" t="s">
        <v>19</v>
      </c>
      <c r="K216" t="s">
        <v>15</v>
      </c>
      <c r="L216" t="s">
        <v>15</v>
      </c>
      <c r="M216" t="s">
        <v>15</v>
      </c>
    </row>
    <row r="217" spans="1:13" hidden="1" x14ac:dyDescent="0.25">
      <c r="A217" t="s">
        <v>381</v>
      </c>
      <c r="B217" s="1">
        <v>45439</v>
      </c>
      <c r="C217" t="s">
        <v>312</v>
      </c>
      <c r="D217" t="s">
        <v>15</v>
      </c>
      <c r="E217" t="s">
        <v>57</v>
      </c>
      <c r="F217" t="s">
        <v>25</v>
      </c>
      <c r="G217" s="2">
        <v>0.79362268518518519</v>
      </c>
      <c r="H217" t="s">
        <v>26</v>
      </c>
      <c r="I217" t="s">
        <v>15</v>
      </c>
      <c r="J217" t="s">
        <v>30</v>
      </c>
      <c r="K217" t="s">
        <v>15</v>
      </c>
      <c r="L217" t="s">
        <v>15</v>
      </c>
      <c r="M217" t="s">
        <v>15</v>
      </c>
    </row>
    <row r="218" spans="1:13" hidden="1" x14ac:dyDescent="0.25">
      <c r="A218" t="s">
        <v>382</v>
      </c>
      <c r="B218" s="1">
        <v>45440</v>
      </c>
      <c r="C218" t="s">
        <v>203</v>
      </c>
      <c r="D218" t="s">
        <v>15</v>
      </c>
      <c r="E218" t="s">
        <v>60</v>
      </c>
      <c r="F218" t="s">
        <v>61</v>
      </c>
      <c r="G218" s="2">
        <v>9.4849537037037038E-2</v>
      </c>
      <c r="H218" t="s">
        <v>62</v>
      </c>
      <c r="I218" t="s">
        <v>15</v>
      </c>
      <c r="J218" t="s">
        <v>30</v>
      </c>
      <c r="K218" t="s">
        <v>15</v>
      </c>
      <c r="L218" t="s">
        <v>15</v>
      </c>
      <c r="M218" t="s">
        <v>15</v>
      </c>
    </row>
    <row r="219" spans="1:13" hidden="1" x14ac:dyDescent="0.25">
      <c r="A219" t="s">
        <v>383</v>
      </c>
      <c r="B219" s="1">
        <v>45440</v>
      </c>
      <c r="C219" t="s">
        <v>203</v>
      </c>
      <c r="D219" t="s">
        <v>15</v>
      </c>
      <c r="E219" t="s">
        <v>69</v>
      </c>
      <c r="F219" t="s">
        <v>61</v>
      </c>
      <c r="G219" s="2">
        <v>0.10981481481481481</v>
      </c>
      <c r="H219" t="s">
        <v>62</v>
      </c>
      <c r="I219" t="s">
        <v>15</v>
      </c>
      <c r="J219" t="s">
        <v>19</v>
      </c>
      <c r="K219" t="s">
        <v>15</v>
      </c>
      <c r="L219" t="s">
        <v>15</v>
      </c>
      <c r="M219" t="s">
        <v>15</v>
      </c>
    </row>
    <row r="220" spans="1:13" hidden="1" x14ac:dyDescent="0.25">
      <c r="A220" t="s">
        <v>384</v>
      </c>
      <c r="B220" s="1">
        <v>45440</v>
      </c>
      <c r="C220" t="s">
        <v>203</v>
      </c>
      <c r="D220" t="s">
        <v>15</v>
      </c>
      <c r="E220" t="s">
        <v>36</v>
      </c>
      <c r="F220" t="s">
        <v>89</v>
      </c>
      <c r="G220" s="2">
        <v>0.22344907407407408</v>
      </c>
      <c r="H220" t="s">
        <v>90</v>
      </c>
      <c r="I220" t="s">
        <v>15</v>
      </c>
      <c r="J220" t="s">
        <v>30</v>
      </c>
      <c r="K220" t="s">
        <v>15</v>
      </c>
      <c r="L220" t="s">
        <v>15</v>
      </c>
      <c r="M220" t="s">
        <v>15</v>
      </c>
    </row>
    <row r="221" spans="1:13" hidden="1" x14ac:dyDescent="0.25">
      <c r="A221" t="s">
        <v>385</v>
      </c>
      <c r="B221" s="1">
        <v>45440</v>
      </c>
      <c r="C221" t="s">
        <v>271</v>
      </c>
      <c r="D221" t="s">
        <v>15</v>
      </c>
      <c r="E221" t="s">
        <v>24</v>
      </c>
      <c r="F221" t="s">
        <v>45</v>
      </c>
      <c r="G221" s="2">
        <v>0.25690972222222225</v>
      </c>
      <c r="H221" t="s">
        <v>46</v>
      </c>
      <c r="I221" t="s">
        <v>15</v>
      </c>
      <c r="J221" t="s">
        <v>30</v>
      </c>
      <c r="K221" t="s">
        <v>15</v>
      </c>
      <c r="L221" t="s">
        <v>15</v>
      </c>
      <c r="M221" t="s">
        <v>15</v>
      </c>
    </row>
    <row r="222" spans="1:13" hidden="1" x14ac:dyDescent="0.25">
      <c r="A222" t="s">
        <v>386</v>
      </c>
      <c r="B222" s="1">
        <v>45440</v>
      </c>
      <c r="C222" t="s">
        <v>203</v>
      </c>
      <c r="D222" t="s">
        <v>15</v>
      </c>
      <c r="E222" t="s">
        <v>41</v>
      </c>
      <c r="F222" t="s">
        <v>89</v>
      </c>
      <c r="G222" s="2">
        <v>0.28373842592592591</v>
      </c>
      <c r="H222" t="s">
        <v>90</v>
      </c>
      <c r="I222" t="s">
        <v>15</v>
      </c>
      <c r="J222" t="s">
        <v>30</v>
      </c>
      <c r="K222" t="s">
        <v>15</v>
      </c>
      <c r="L222" t="s">
        <v>15</v>
      </c>
      <c r="M222" t="s">
        <v>15</v>
      </c>
    </row>
    <row r="223" spans="1:13" hidden="1" x14ac:dyDescent="0.25">
      <c r="A223" t="s">
        <v>387</v>
      </c>
      <c r="B223" s="1">
        <v>45440</v>
      </c>
      <c r="C223" t="s">
        <v>354</v>
      </c>
      <c r="D223" t="s">
        <v>15</v>
      </c>
      <c r="E223" t="s">
        <v>115</v>
      </c>
      <c r="F223" t="s">
        <v>66</v>
      </c>
      <c r="G223" s="2">
        <v>0.30813657407407408</v>
      </c>
      <c r="H223" t="s">
        <v>67</v>
      </c>
      <c r="I223" t="s">
        <v>15</v>
      </c>
      <c r="J223" t="s">
        <v>30</v>
      </c>
      <c r="K223" t="s">
        <v>15</v>
      </c>
      <c r="L223" t="s">
        <v>15</v>
      </c>
      <c r="M223" t="s">
        <v>15</v>
      </c>
    </row>
    <row r="224" spans="1:13" hidden="1" x14ac:dyDescent="0.25">
      <c r="A224" t="s">
        <v>388</v>
      </c>
      <c r="B224" s="1">
        <v>45440</v>
      </c>
      <c r="C224" t="s">
        <v>354</v>
      </c>
      <c r="D224" t="s">
        <v>15</v>
      </c>
      <c r="E224" t="s">
        <v>177</v>
      </c>
      <c r="F224" t="s">
        <v>66</v>
      </c>
      <c r="G224" s="2">
        <v>0.4806597222222222</v>
      </c>
      <c r="H224" t="s">
        <v>67</v>
      </c>
      <c r="I224" t="s">
        <v>15</v>
      </c>
      <c r="J224" t="s">
        <v>30</v>
      </c>
      <c r="K224" t="s">
        <v>371</v>
      </c>
      <c r="L224" t="s">
        <v>15</v>
      </c>
      <c r="M224" t="s">
        <v>15</v>
      </c>
    </row>
    <row r="225" spans="1:13" hidden="1" x14ac:dyDescent="0.25">
      <c r="A225" t="s">
        <v>389</v>
      </c>
      <c r="B225" s="1">
        <v>45440</v>
      </c>
      <c r="C225" t="s">
        <v>354</v>
      </c>
      <c r="D225" t="s">
        <v>15</v>
      </c>
      <c r="E225" t="s">
        <v>390</v>
      </c>
      <c r="F225" t="s">
        <v>66</v>
      </c>
      <c r="G225" s="2">
        <v>0.48127314814814814</v>
      </c>
      <c r="H225" t="s">
        <v>67</v>
      </c>
      <c r="I225" t="s">
        <v>15</v>
      </c>
      <c r="J225" t="s">
        <v>30</v>
      </c>
      <c r="K225" t="s">
        <v>391</v>
      </c>
      <c r="L225" t="s">
        <v>15</v>
      </c>
      <c r="M225" t="s">
        <v>15</v>
      </c>
    </row>
    <row r="226" spans="1:13" hidden="1" x14ac:dyDescent="0.25">
      <c r="A226" t="s">
        <v>392</v>
      </c>
      <c r="B226" s="1">
        <v>45440</v>
      </c>
      <c r="C226" t="s">
        <v>354</v>
      </c>
      <c r="D226" t="s">
        <v>15</v>
      </c>
      <c r="E226" t="s">
        <v>393</v>
      </c>
      <c r="F226" t="s">
        <v>66</v>
      </c>
      <c r="G226" s="2">
        <v>0.5100231481481482</v>
      </c>
      <c r="H226" t="s">
        <v>67</v>
      </c>
      <c r="I226" t="s">
        <v>15</v>
      </c>
      <c r="J226" t="s">
        <v>30</v>
      </c>
      <c r="K226" t="s">
        <v>394</v>
      </c>
      <c r="L226" t="s">
        <v>15</v>
      </c>
      <c r="M226" t="s">
        <v>15</v>
      </c>
    </row>
    <row r="227" spans="1:13" hidden="1" x14ac:dyDescent="0.25">
      <c r="A227" t="s">
        <v>395</v>
      </c>
      <c r="B227" s="1">
        <v>45440</v>
      </c>
      <c r="C227" t="s">
        <v>312</v>
      </c>
      <c r="D227" t="s">
        <v>15</v>
      </c>
      <c r="E227" t="s">
        <v>93</v>
      </c>
      <c r="F227" t="s">
        <v>25</v>
      </c>
      <c r="G227" s="2">
        <v>0.64178240740740744</v>
      </c>
      <c r="H227" t="s">
        <v>26</v>
      </c>
      <c r="I227" t="s">
        <v>15</v>
      </c>
      <c r="J227" t="s">
        <v>30</v>
      </c>
      <c r="K227" t="s">
        <v>15</v>
      </c>
      <c r="L227" t="s">
        <v>15</v>
      </c>
      <c r="M227" t="s">
        <v>15</v>
      </c>
    </row>
    <row r="228" spans="1:13" hidden="1" x14ac:dyDescent="0.25">
      <c r="A228" t="s">
        <v>396</v>
      </c>
      <c r="B228" s="1">
        <v>45440</v>
      </c>
      <c r="C228" t="s">
        <v>312</v>
      </c>
      <c r="D228" t="s">
        <v>15</v>
      </c>
      <c r="E228" t="s">
        <v>38</v>
      </c>
      <c r="F228" t="s">
        <v>25</v>
      </c>
      <c r="G228" s="2">
        <v>0.68043981481481486</v>
      </c>
      <c r="H228" t="s">
        <v>26</v>
      </c>
      <c r="I228" t="s">
        <v>15</v>
      </c>
      <c r="J228" t="s">
        <v>19</v>
      </c>
      <c r="K228" t="s">
        <v>15</v>
      </c>
      <c r="L228" t="s">
        <v>15</v>
      </c>
      <c r="M228" t="s">
        <v>15</v>
      </c>
    </row>
    <row r="229" spans="1:13" hidden="1" x14ac:dyDescent="0.25">
      <c r="A229" t="s">
        <v>397</v>
      </c>
      <c r="B229" s="1">
        <v>45441</v>
      </c>
      <c r="C229" t="s">
        <v>398</v>
      </c>
      <c r="D229" t="s">
        <v>15</v>
      </c>
      <c r="E229" t="s">
        <v>72</v>
      </c>
      <c r="F229" t="s">
        <v>61</v>
      </c>
      <c r="G229" s="2">
        <v>0.10048611111111111</v>
      </c>
      <c r="H229" t="s">
        <v>62</v>
      </c>
      <c r="I229" t="s">
        <v>15</v>
      </c>
      <c r="J229" t="s">
        <v>30</v>
      </c>
      <c r="K229" t="s">
        <v>15</v>
      </c>
      <c r="L229" t="s">
        <v>15</v>
      </c>
      <c r="M229" t="s">
        <v>15</v>
      </c>
    </row>
    <row r="230" spans="1:13" hidden="1" x14ac:dyDescent="0.25">
      <c r="A230" t="s">
        <v>399</v>
      </c>
      <c r="B230" s="1">
        <v>45441</v>
      </c>
      <c r="C230" t="s">
        <v>398</v>
      </c>
      <c r="D230" t="s">
        <v>15</v>
      </c>
      <c r="E230" t="s">
        <v>104</v>
      </c>
      <c r="F230" t="s">
        <v>61</v>
      </c>
      <c r="G230" s="2">
        <v>0.10082175925925926</v>
      </c>
      <c r="H230" t="s">
        <v>62</v>
      </c>
      <c r="I230" t="s">
        <v>15</v>
      </c>
      <c r="J230" t="s">
        <v>30</v>
      </c>
      <c r="K230" t="s">
        <v>15</v>
      </c>
      <c r="L230" t="s">
        <v>15</v>
      </c>
      <c r="M230" t="s">
        <v>15</v>
      </c>
    </row>
    <row r="231" spans="1:13" hidden="1" x14ac:dyDescent="0.25">
      <c r="A231" t="s">
        <v>400</v>
      </c>
      <c r="B231" s="1">
        <v>45441</v>
      </c>
      <c r="C231" t="s">
        <v>354</v>
      </c>
      <c r="D231" t="s">
        <v>15</v>
      </c>
      <c r="E231" t="s">
        <v>115</v>
      </c>
      <c r="F231" t="s">
        <v>66</v>
      </c>
      <c r="G231" s="2">
        <v>0.33633101851851854</v>
      </c>
      <c r="H231" t="s">
        <v>67</v>
      </c>
      <c r="I231" t="s">
        <v>15</v>
      </c>
      <c r="J231" t="s">
        <v>30</v>
      </c>
      <c r="K231" t="s">
        <v>401</v>
      </c>
      <c r="L231" t="s">
        <v>15</v>
      </c>
      <c r="M231" t="s">
        <v>15</v>
      </c>
    </row>
    <row r="232" spans="1:13" hidden="1" x14ac:dyDescent="0.25">
      <c r="A232" t="s">
        <v>402</v>
      </c>
      <c r="B232" s="1">
        <v>45441</v>
      </c>
      <c r="C232" t="s">
        <v>312</v>
      </c>
      <c r="D232" t="s">
        <v>15</v>
      </c>
      <c r="E232" t="s">
        <v>221</v>
      </c>
      <c r="F232" t="s">
        <v>89</v>
      </c>
      <c r="G232" s="2">
        <v>0.40946759259259258</v>
      </c>
      <c r="H232" t="s">
        <v>90</v>
      </c>
      <c r="I232" t="s">
        <v>15</v>
      </c>
      <c r="J232" t="s">
        <v>30</v>
      </c>
      <c r="K232" t="s">
        <v>403</v>
      </c>
      <c r="L232" t="s">
        <v>15</v>
      </c>
      <c r="M232" t="s">
        <v>15</v>
      </c>
    </row>
    <row r="233" spans="1:13" hidden="1" x14ac:dyDescent="0.25">
      <c r="A233" t="s">
        <v>404</v>
      </c>
      <c r="B233" s="1">
        <v>45441</v>
      </c>
      <c r="C233" t="s">
        <v>106</v>
      </c>
      <c r="D233" t="s">
        <v>15</v>
      </c>
      <c r="E233" t="s">
        <v>177</v>
      </c>
      <c r="F233" t="s">
        <v>66</v>
      </c>
      <c r="G233" s="2">
        <v>0.43984953703703705</v>
      </c>
      <c r="H233" t="s">
        <v>67</v>
      </c>
      <c r="I233" t="s">
        <v>15</v>
      </c>
      <c r="J233" t="s">
        <v>30</v>
      </c>
      <c r="K233" t="s">
        <v>405</v>
      </c>
      <c r="L233" t="s">
        <v>15</v>
      </c>
      <c r="M233" t="s">
        <v>15</v>
      </c>
    </row>
    <row r="234" spans="1:13" hidden="1" x14ac:dyDescent="0.25">
      <c r="A234" t="s">
        <v>406</v>
      </c>
      <c r="B234" s="1">
        <v>45441</v>
      </c>
      <c r="C234" t="s">
        <v>106</v>
      </c>
      <c r="D234" t="s">
        <v>15</v>
      </c>
      <c r="E234" t="s">
        <v>407</v>
      </c>
      <c r="F234" t="s">
        <v>66</v>
      </c>
      <c r="G234" s="2">
        <v>0.44043981481481481</v>
      </c>
      <c r="H234" t="s">
        <v>67</v>
      </c>
      <c r="I234" t="s">
        <v>15</v>
      </c>
      <c r="J234" t="s">
        <v>30</v>
      </c>
      <c r="K234" t="s">
        <v>408</v>
      </c>
      <c r="L234" t="s">
        <v>15</v>
      </c>
      <c r="M234" t="s">
        <v>15</v>
      </c>
    </row>
    <row r="235" spans="1:13" hidden="1" x14ac:dyDescent="0.25">
      <c r="A235" t="s">
        <v>409</v>
      </c>
      <c r="B235" s="1">
        <v>45441</v>
      </c>
      <c r="C235" t="s">
        <v>354</v>
      </c>
      <c r="D235" t="s">
        <v>15</v>
      </c>
      <c r="E235" t="s">
        <v>410</v>
      </c>
      <c r="F235" t="s">
        <v>66</v>
      </c>
      <c r="G235" s="2">
        <v>0.45136574074074076</v>
      </c>
      <c r="H235" t="s">
        <v>67</v>
      </c>
      <c r="I235" t="s">
        <v>15</v>
      </c>
      <c r="J235" t="s">
        <v>30</v>
      </c>
      <c r="K235" t="s">
        <v>411</v>
      </c>
      <c r="L235" t="s">
        <v>15</v>
      </c>
      <c r="M235" t="s">
        <v>15</v>
      </c>
    </row>
    <row r="236" spans="1:13" hidden="1" x14ac:dyDescent="0.25">
      <c r="A236" t="s">
        <v>412</v>
      </c>
      <c r="B236" s="1">
        <v>45441</v>
      </c>
      <c r="C236" t="s">
        <v>373</v>
      </c>
      <c r="D236" t="s">
        <v>15</v>
      </c>
      <c r="E236" t="s">
        <v>28</v>
      </c>
      <c r="F236" t="s">
        <v>89</v>
      </c>
      <c r="G236" s="2">
        <v>0.46152777777777776</v>
      </c>
      <c r="H236" t="s">
        <v>90</v>
      </c>
      <c r="I236" t="s">
        <v>15</v>
      </c>
      <c r="J236" t="s">
        <v>30</v>
      </c>
      <c r="K236" t="s">
        <v>15</v>
      </c>
      <c r="L236" t="s">
        <v>15</v>
      </c>
      <c r="M236" t="s">
        <v>15</v>
      </c>
    </row>
    <row r="237" spans="1:13" hidden="1" x14ac:dyDescent="0.25">
      <c r="A237" t="s">
        <v>413</v>
      </c>
      <c r="B237" s="1">
        <v>45441</v>
      </c>
      <c r="C237" t="s">
        <v>106</v>
      </c>
      <c r="D237" t="s">
        <v>15</v>
      </c>
      <c r="E237" t="s">
        <v>414</v>
      </c>
      <c r="F237" t="s">
        <v>66</v>
      </c>
      <c r="G237" s="2">
        <v>0.46549768518518519</v>
      </c>
      <c r="H237" t="s">
        <v>67</v>
      </c>
      <c r="I237" t="s">
        <v>15</v>
      </c>
      <c r="J237" t="s">
        <v>30</v>
      </c>
      <c r="K237" t="s">
        <v>415</v>
      </c>
      <c r="L237" t="s">
        <v>15</v>
      </c>
      <c r="M237" t="s">
        <v>15</v>
      </c>
    </row>
    <row r="238" spans="1:13" hidden="1" x14ac:dyDescent="0.25">
      <c r="A238" t="s">
        <v>416</v>
      </c>
      <c r="B238" s="1">
        <v>45441</v>
      </c>
      <c r="C238" t="s">
        <v>373</v>
      </c>
      <c r="D238" t="s">
        <v>15</v>
      </c>
      <c r="E238" t="s">
        <v>110</v>
      </c>
      <c r="F238" t="s">
        <v>89</v>
      </c>
      <c r="G238" s="2">
        <v>0.50261574074074078</v>
      </c>
      <c r="H238" t="s">
        <v>90</v>
      </c>
      <c r="I238" t="s">
        <v>15</v>
      </c>
      <c r="J238" t="s">
        <v>30</v>
      </c>
      <c r="K238" t="s">
        <v>15</v>
      </c>
      <c r="L238" t="s">
        <v>15</v>
      </c>
      <c r="M238" t="s">
        <v>15</v>
      </c>
    </row>
    <row r="239" spans="1:13" hidden="1" x14ac:dyDescent="0.25">
      <c r="A239" t="s">
        <v>417</v>
      </c>
      <c r="B239" s="1">
        <v>45441</v>
      </c>
      <c r="C239" t="s">
        <v>418</v>
      </c>
      <c r="D239" t="s">
        <v>15</v>
      </c>
      <c r="E239" t="s">
        <v>419</v>
      </c>
      <c r="F239" t="s">
        <v>66</v>
      </c>
      <c r="G239" s="2">
        <v>0.46622685185185186</v>
      </c>
      <c r="H239" t="s">
        <v>67</v>
      </c>
      <c r="I239" t="s">
        <v>15</v>
      </c>
      <c r="J239" t="s">
        <v>30</v>
      </c>
      <c r="K239" t="s">
        <v>420</v>
      </c>
      <c r="L239" t="s">
        <v>15</v>
      </c>
      <c r="M239" t="s">
        <v>15</v>
      </c>
    </row>
    <row r="240" spans="1:13" hidden="1" x14ac:dyDescent="0.25">
      <c r="A240" t="s">
        <v>421</v>
      </c>
      <c r="B240" s="1">
        <v>45441</v>
      </c>
      <c r="C240" t="s">
        <v>312</v>
      </c>
      <c r="D240" t="s">
        <v>15</v>
      </c>
      <c r="E240" t="s">
        <v>230</v>
      </c>
      <c r="F240" t="s">
        <v>89</v>
      </c>
      <c r="G240" s="2">
        <v>0.50322916666666662</v>
      </c>
      <c r="H240" t="s">
        <v>90</v>
      </c>
      <c r="I240" t="s">
        <v>15</v>
      </c>
      <c r="J240" t="s">
        <v>30</v>
      </c>
      <c r="K240" t="s">
        <v>422</v>
      </c>
      <c r="L240" t="s">
        <v>15</v>
      </c>
      <c r="M240" t="s">
        <v>15</v>
      </c>
    </row>
    <row r="241" spans="1:13" hidden="1" x14ac:dyDescent="0.25">
      <c r="A241" t="s">
        <v>423</v>
      </c>
      <c r="B241" s="1">
        <v>45441</v>
      </c>
      <c r="C241" t="s">
        <v>418</v>
      </c>
      <c r="D241" t="s">
        <v>15</v>
      </c>
      <c r="E241" t="s">
        <v>419</v>
      </c>
      <c r="F241" t="s">
        <v>66</v>
      </c>
      <c r="G241" s="2">
        <v>0.53717592592592589</v>
      </c>
      <c r="H241" t="s">
        <v>67</v>
      </c>
      <c r="I241" t="s">
        <v>15</v>
      </c>
      <c r="J241" t="s">
        <v>30</v>
      </c>
      <c r="K241" t="s">
        <v>424</v>
      </c>
      <c r="L241" t="s">
        <v>15</v>
      </c>
      <c r="M241" t="s">
        <v>15</v>
      </c>
    </row>
    <row r="242" spans="1:13" hidden="1" x14ac:dyDescent="0.25">
      <c r="A242" t="s">
        <v>425</v>
      </c>
      <c r="B242" s="1">
        <v>45441</v>
      </c>
      <c r="C242" t="s">
        <v>398</v>
      </c>
      <c r="D242" t="s">
        <v>15</v>
      </c>
      <c r="E242" t="s">
        <v>57</v>
      </c>
      <c r="F242" t="s">
        <v>25</v>
      </c>
      <c r="G242" s="2">
        <v>0.58163194444444444</v>
      </c>
      <c r="H242" t="s">
        <v>26</v>
      </c>
      <c r="I242" t="s">
        <v>15</v>
      </c>
      <c r="J242" t="s">
        <v>30</v>
      </c>
      <c r="K242" t="s">
        <v>15</v>
      </c>
      <c r="L242" t="s">
        <v>15</v>
      </c>
      <c r="M242" t="s">
        <v>15</v>
      </c>
    </row>
    <row r="243" spans="1:13" hidden="1" x14ac:dyDescent="0.25">
      <c r="A243" t="s">
        <v>426</v>
      </c>
      <c r="B243" s="1">
        <v>45441</v>
      </c>
      <c r="C243" t="s">
        <v>398</v>
      </c>
      <c r="D243" t="s">
        <v>15</v>
      </c>
      <c r="E243" t="s">
        <v>64</v>
      </c>
      <c r="F243" t="s">
        <v>25</v>
      </c>
      <c r="G243" s="2">
        <v>0.66140046296296295</v>
      </c>
      <c r="H243" t="s">
        <v>26</v>
      </c>
      <c r="I243" t="s">
        <v>15</v>
      </c>
      <c r="J243" t="s">
        <v>19</v>
      </c>
      <c r="K243" t="s">
        <v>15</v>
      </c>
      <c r="L243" t="s">
        <v>15</v>
      </c>
      <c r="M243" t="s">
        <v>15</v>
      </c>
    </row>
    <row r="244" spans="1:13" hidden="1" x14ac:dyDescent="0.25">
      <c r="A244" t="s">
        <v>427</v>
      </c>
      <c r="B244" s="1">
        <v>45441</v>
      </c>
      <c r="C244" t="s">
        <v>398</v>
      </c>
      <c r="D244" t="s">
        <v>15</v>
      </c>
      <c r="E244" t="s">
        <v>93</v>
      </c>
      <c r="F244" t="s">
        <v>25</v>
      </c>
      <c r="G244" s="2">
        <v>0.77164351851851853</v>
      </c>
      <c r="H244" t="s">
        <v>26</v>
      </c>
      <c r="I244" t="s">
        <v>15</v>
      </c>
      <c r="J244" t="s">
        <v>30</v>
      </c>
      <c r="K244" t="s">
        <v>15</v>
      </c>
      <c r="L244" t="s">
        <v>15</v>
      </c>
      <c r="M244" t="s">
        <v>15</v>
      </c>
    </row>
    <row r="245" spans="1:13" hidden="1" x14ac:dyDescent="0.25">
      <c r="A245" t="s">
        <v>428</v>
      </c>
      <c r="B245" s="1">
        <v>45441</v>
      </c>
      <c r="C245" t="s">
        <v>398</v>
      </c>
      <c r="D245" t="s">
        <v>15</v>
      </c>
      <c r="E245" t="s">
        <v>93</v>
      </c>
      <c r="F245" t="s">
        <v>25</v>
      </c>
      <c r="G245" s="2">
        <v>0.79881944444444442</v>
      </c>
      <c r="H245" t="s">
        <v>26</v>
      </c>
      <c r="I245" t="s">
        <v>15</v>
      </c>
      <c r="J245" t="s">
        <v>19</v>
      </c>
      <c r="K245" t="s">
        <v>15</v>
      </c>
      <c r="L245" t="s">
        <v>15</v>
      </c>
      <c r="M245" t="s">
        <v>15</v>
      </c>
    </row>
    <row r="246" spans="1:13" hidden="1" x14ac:dyDescent="0.25">
      <c r="A246" t="s">
        <v>429</v>
      </c>
      <c r="B246" s="1">
        <v>45441</v>
      </c>
      <c r="C246" t="s">
        <v>297</v>
      </c>
      <c r="D246" t="s">
        <v>15</v>
      </c>
      <c r="E246" t="s">
        <v>88</v>
      </c>
      <c r="F246" t="s">
        <v>61</v>
      </c>
      <c r="G246" s="2">
        <v>0.95988425925925924</v>
      </c>
      <c r="H246" t="s">
        <v>62</v>
      </c>
      <c r="I246" t="s">
        <v>15</v>
      </c>
      <c r="J246" t="s">
        <v>30</v>
      </c>
      <c r="K246" t="s">
        <v>430</v>
      </c>
      <c r="L246" t="s">
        <v>15</v>
      </c>
      <c r="M246" t="s">
        <v>15</v>
      </c>
    </row>
    <row r="247" spans="1:13" hidden="1" x14ac:dyDescent="0.25">
      <c r="A247" t="s">
        <v>431</v>
      </c>
      <c r="B247" s="1">
        <v>45442</v>
      </c>
      <c r="C247" t="s">
        <v>297</v>
      </c>
      <c r="D247" t="s">
        <v>15</v>
      </c>
      <c r="E247" t="s">
        <v>82</v>
      </c>
      <c r="F247" t="s">
        <v>61</v>
      </c>
      <c r="G247" s="2">
        <v>6.4965277777777775E-2</v>
      </c>
      <c r="H247" t="s">
        <v>62</v>
      </c>
      <c r="I247" t="s">
        <v>15</v>
      </c>
      <c r="J247" t="s">
        <v>30</v>
      </c>
      <c r="K247" t="s">
        <v>432</v>
      </c>
      <c r="L247" t="s">
        <v>433</v>
      </c>
      <c r="M247" t="s">
        <v>15</v>
      </c>
    </row>
    <row r="248" spans="1:13" hidden="1" x14ac:dyDescent="0.25">
      <c r="A248" t="s">
        <v>434</v>
      </c>
      <c r="B248" s="1">
        <v>45442</v>
      </c>
      <c r="C248" t="s">
        <v>312</v>
      </c>
      <c r="D248" t="s">
        <v>15</v>
      </c>
      <c r="E248" t="s">
        <v>221</v>
      </c>
      <c r="F248" t="s">
        <v>61</v>
      </c>
      <c r="G248" s="2">
        <v>0.14488425925925927</v>
      </c>
      <c r="H248" t="s">
        <v>62</v>
      </c>
      <c r="I248" t="s">
        <v>15</v>
      </c>
      <c r="J248" t="s">
        <v>30</v>
      </c>
      <c r="K248" t="s">
        <v>435</v>
      </c>
      <c r="L248" t="s">
        <v>15</v>
      </c>
      <c r="M248" t="s">
        <v>15</v>
      </c>
    </row>
    <row r="249" spans="1:13" hidden="1" x14ac:dyDescent="0.25">
      <c r="A249" t="s">
        <v>436</v>
      </c>
      <c r="B249" s="1">
        <v>45442</v>
      </c>
      <c r="C249" t="s">
        <v>312</v>
      </c>
      <c r="D249" t="s">
        <v>15</v>
      </c>
      <c r="E249" t="s">
        <v>230</v>
      </c>
      <c r="F249" t="s">
        <v>61</v>
      </c>
      <c r="G249" s="2">
        <v>0.16641203703703702</v>
      </c>
      <c r="H249" t="s">
        <v>62</v>
      </c>
      <c r="I249" t="s">
        <v>15</v>
      </c>
      <c r="J249" t="s">
        <v>19</v>
      </c>
      <c r="K249" t="s">
        <v>437</v>
      </c>
      <c r="L249" t="s">
        <v>15</v>
      </c>
      <c r="M249" t="s">
        <v>15</v>
      </c>
    </row>
    <row r="250" spans="1:13" hidden="1" x14ac:dyDescent="0.25">
      <c r="A250" t="s">
        <v>438</v>
      </c>
      <c r="B250" s="1">
        <v>45442</v>
      </c>
      <c r="C250" t="s">
        <v>297</v>
      </c>
      <c r="D250" t="s">
        <v>15</v>
      </c>
      <c r="E250" t="s">
        <v>88</v>
      </c>
      <c r="F250" t="s">
        <v>89</v>
      </c>
      <c r="G250" s="2">
        <v>0.25133101851851852</v>
      </c>
      <c r="H250" t="s">
        <v>90</v>
      </c>
      <c r="I250" t="s">
        <v>15</v>
      </c>
      <c r="J250" t="s">
        <v>30</v>
      </c>
      <c r="K250" t="s">
        <v>439</v>
      </c>
      <c r="L250" t="s">
        <v>15</v>
      </c>
      <c r="M250" t="s">
        <v>15</v>
      </c>
    </row>
    <row r="251" spans="1:13" hidden="1" x14ac:dyDescent="0.25">
      <c r="A251" t="s">
        <v>440</v>
      </c>
      <c r="B251" s="1">
        <v>45442</v>
      </c>
      <c r="C251" t="s">
        <v>354</v>
      </c>
      <c r="D251" t="s">
        <v>15</v>
      </c>
      <c r="E251" t="s">
        <v>441</v>
      </c>
      <c r="F251" t="s">
        <v>66</v>
      </c>
      <c r="G251" s="2">
        <v>0.47009259259259262</v>
      </c>
      <c r="H251" t="s">
        <v>67</v>
      </c>
      <c r="I251" t="s">
        <v>15</v>
      </c>
      <c r="J251" t="s">
        <v>30</v>
      </c>
      <c r="K251" t="s">
        <v>442</v>
      </c>
      <c r="L251" t="s">
        <v>15</v>
      </c>
      <c r="M251" t="s">
        <v>15</v>
      </c>
    </row>
    <row r="252" spans="1:13" hidden="1" x14ac:dyDescent="0.25">
      <c r="A252" t="s">
        <v>443</v>
      </c>
      <c r="B252" s="1">
        <v>45442</v>
      </c>
      <c r="C252" t="s">
        <v>271</v>
      </c>
      <c r="D252" t="s">
        <v>15</v>
      </c>
      <c r="E252" t="s">
        <v>76</v>
      </c>
      <c r="F252" t="s">
        <v>45</v>
      </c>
      <c r="G252" s="2">
        <v>0.34226851851851853</v>
      </c>
      <c r="H252" t="s">
        <v>46</v>
      </c>
      <c r="I252" t="s">
        <v>15</v>
      </c>
      <c r="J252" t="s">
        <v>30</v>
      </c>
      <c r="K252" t="s">
        <v>15</v>
      </c>
      <c r="L252" t="s">
        <v>15</v>
      </c>
      <c r="M252" t="s">
        <v>15</v>
      </c>
    </row>
    <row r="253" spans="1:13" hidden="1" x14ac:dyDescent="0.25">
      <c r="A253" t="s">
        <v>444</v>
      </c>
      <c r="B253" s="1">
        <v>45442</v>
      </c>
      <c r="C253" t="s">
        <v>271</v>
      </c>
      <c r="D253" t="s">
        <v>15</v>
      </c>
      <c r="E253" t="s">
        <v>78</v>
      </c>
      <c r="F253" t="s">
        <v>45</v>
      </c>
      <c r="G253" s="2">
        <v>0.37333333333333335</v>
      </c>
      <c r="H253" t="s">
        <v>46</v>
      </c>
      <c r="I253" t="s">
        <v>15</v>
      </c>
      <c r="J253" t="s">
        <v>30</v>
      </c>
      <c r="K253" t="s">
        <v>15</v>
      </c>
      <c r="L253" t="s">
        <v>15</v>
      </c>
      <c r="M253" t="s">
        <v>15</v>
      </c>
    </row>
    <row r="254" spans="1:13" hidden="1" x14ac:dyDescent="0.25">
      <c r="A254" t="s">
        <v>445</v>
      </c>
      <c r="B254" s="1">
        <v>45442</v>
      </c>
      <c r="C254" t="s">
        <v>271</v>
      </c>
      <c r="D254" t="s">
        <v>15</v>
      </c>
      <c r="E254" t="s">
        <v>76</v>
      </c>
      <c r="F254" t="s">
        <v>45</v>
      </c>
      <c r="G254" s="2">
        <v>0.39743055555555556</v>
      </c>
      <c r="H254" t="s">
        <v>46</v>
      </c>
      <c r="I254" t="s">
        <v>15</v>
      </c>
      <c r="J254" t="s">
        <v>30</v>
      </c>
      <c r="K254" t="s">
        <v>15</v>
      </c>
      <c r="L254" t="s">
        <v>15</v>
      </c>
      <c r="M254" t="s">
        <v>15</v>
      </c>
    </row>
    <row r="255" spans="1:13" hidden="1" x14ac:dyDescent="0.25">
      <c r="A255" t="s">
        <v>446</v>
      </c>
      <c r="B255" s="1">
        <v>45442</v>
      </c>
      <c r="C255" t="s">
        <v>271</v>
      </c>
      <c r="D255" t="s">
        <v>15</v>
      </c>
      <c r="E255" t="s">
        <v>78</v>
      </c>
      <c r="F255" t="s">
        <v>45</v>
      </c>
      <c r="G255" s="2">
        <v>0.43126157407407406</v>
      </c>
      <c r="H255" t="s">
        <v>46</v>
      </c>
      <c r="I255" t="s">
        <v>15</v>
      </c>
      <c r="J255" t="s">
        <v>30</v>
      </c>
      <c r="K255" t="s">
        <v>15</v>
      </c>
      <c r="L255" t="s">
        <v>15</v>
      </c>
      <c r="M255" t="s">
        <v>15</v>
      </c>
    </row>
    <row r="256" spans="1:13" hidden="1" x14ac:dyDescent="0.25">
      <c r="A256" t="s">
        <v>447</v>
      </c>
      <c r="B256" s="1">
        <v>45442</v>
      </c>
      <c r="C256" t="s">
        <v>297</v>
      </c>
      <c r="D256" t="s">
        <v>15</v>
      </c>
      <c r="E256" t="s">
        <v>50</v>
      </c>
      <c r="F256" t="s">
        <v>45</v>
      </c>
      <c r="G256" s="2">
        <v>0.4503935185185185</v>
      </c>
      <c r="H256" t="s">
        <v>46</v>
      </c>
      <c r="I256" t="s">
        <v>15</v>
      </c>
      <c r="J256" t="s">
        <v>30</v>
      </c>
      <c r="K256" t="s">
        <v>448</v>
      </c>
      <c r="L256" t="s">
        <v>15</v>
      </c>
      <c r="M256" t="s">
        <v>15</v>
      </c>
    </row>
    <row r="257" spans="1:13" hidden="1" x14ac:dyDescent="0.25">
      <c r="A257" t="s">
        <v>449</v>
      </c>
      <c r="B257" s="1">
        <v>45442</v>
      </c>
      <c r="C257" t="s">
        <v>106</v>
      </c>
      <c r="D257" t="s">
        <v>15</v>
      </c>
      <c r="E257" t="s">
        <v>393</v>
      </c>
      <c r="F257" t="s">
        <v>66</v>
      </c>
      <c r="G257" s="2">
        <v>0.47096064814814814</v>
      </c>
      <c r="H257" t="s">
        <v>67</v>
      </c>
      <c r="I257" t="s">
        <v>15</v>
      </c>
      <c r="J257" t="s">
        <v>30</v>
      </c>
      <c r="K257" t="s">
        <v>450</v>
      </c>
      <c r="L257" t="s">
        <v>15</v>
      </c>
      <c r="M257" t="s">
        <v>15</v>
      </c>
    </row>
    <row r="258" spans="1:13" hidden="1" x14ac:dyDescent="0.25">
      <c r="A258" t="s">
        <v>451</v>
      </c>
      <c r="B258" s="1">
        <v>45442</v>
      </c>
      <c r="C258" t="s">
        <v>297</v>
      </c>
      <c r="D258" t="s">
        <v>15</v>
      </c>
      <c r="E258" t="s">
        <v>135</v>
      </c>
      <c r="F258" t="s">
        <v>45</v>
      </c>
      <c r="G258" s="2">
        <v>0.5339814814814815</v>
      </c>
      <c r="H258" t="s">
        <v>46</v>
      </c>
      <c r="I258" t="s">
        <v>15</v>
      </c>
      <c r="J258" t="s">
        <v>30</v>
      </c>
      <c r="K258" t="s">
        <v>448</v>
      </c>
      <c r="L258" t="s">
        <v>452</v>
      </c>
      <c r="M258" t="s">
        <v>15</v>
      </c>
    </row>
    <row r="259" spans="1:13" hidden="1" x14ac:dyDescent="0.25">
      <c r="A259" t="s">
        <v>453</v>
      </c>
      <c r="B259" s="1">
        <v>45442</v>
      </c>
      <c r="C259" t="s">
        <v>454</v>
      </c>
      <c r="D259" t="s">
        <v>15</v>
      </c>
      <c r="E259" t="s">
        <v>72</v>
      </c>
      <c r="F259" t="s">
        <v>25</v>
      </c>
      <c r="G259" s="2">
        <v>0.7415856481481482</v>
      </c>
      <c r="H259" t="s">
        <v>26</v>
      </c>
      <c r="I259" t="s">
        <v>15</v>
      </c>
      <c r="J259" t="s">
        <v>30</v>
      </c>
      <c r="K259" t="s">
        <v>15</v>
      </c>
      <c r="L259" t="s">
        <v>15</v>
      </c>
      <c r="M259" t="s">
        <v>15</v>
      </c>
    </row>
    <row r="260" spans="1:13" hidden="1" x14ac:dyDescent="0.25">
      <c r="A260" t="s">
        <v>455</v>
      </c>
      <c r="B260" s="1">
        <v>45442</v>
      </c>
      <c r="C260" t="s">
        <v>454</v>
      </c>
      <c r="D260" t="s">
        <v>15</v>
      </c>
      <c r="E260" t="s">
        <v>74</v>
      </c>
      <c r="F260" t="s">
        <v>25</v>
      </c>
      <c r="G260" s="2">
        <v>0.79805555555555552</v>
      </c>
      <c r="H260" t="s">
        <v>26</v>
      </c>
      <c r="I260" t="s">
        <v>15</v>
      </c>
      <c r="J260" t="s">
        <v>19</v>
      </c>
      <c r="K260" t="s">
        <v>15</v>
      </c>
      <c r="L260" t="s">
        <v>15</v>
      </c>
      <c r="M260" t="s">
        <v>15</v>
      </c>
    </row>
    <row r="261" spans="1:13" hidden="1" x14ac:dyDescent="0.25">
      <c r="A261" t="s">
        <v>456</v>
      </c>
      <c r="B261" s="1">
        <v>45443</v>
      </c>
      <c r="C261" t="s">
        <v>354</v>
      </c>
      <c r="D261" t="s">
        <v>15</v>
      </c>
      <c r="E261" t="s">
        <v>115</v>
      </c>
      <c r="F261" t="s">
        <v>66</v>
      </c>
      <c r="G261" s="2">
        <v>0.35244212962962962</v>
      </c>
      <c r="H261" t="s">
        <v>67</v>
      </c>
      <c r="I261" t="s">
        <v>15</v>
      </c>
      <c r="J261" t="s">
        <v>30</v>
      </c>
      <c r="K261" t="s">
        <v>457</v>
      </c>
      <c r="L261" t="s">
        <v>15</v>
      </c>
      <c r="M261" t="s">
        <v>15</v>
      </c>
    </row>
    <row r="262" spans="1:13" hidden="1" x14ac:dyDescent="0.25">
      <c r="A262" t="s">
        <v>458</v>
      </c>
      <c r="B262" s="1">
        <v>45443</v>
      </c>
      <c r="C262" t="s">
        <v>398</v>
      </c>
      <c r="D262" t="s">
        <v>15</v>
      </c>
      <c r="E262" t="s">
        <v>28</v>
      </c>
      <c r="F262" t="s">
        <v>89</v>
      </c>
      <c r="G262" s="2">
        <v>0.40332175925925928</v>
      </c>
      <c r="H262" t="s">
        <v>90</v>
      </c>
      <c r="I262" t="s">
        <v>15</v>
      </c>
      <c r="J262" t="s">
        <v>30</v>
      </c>
      <c r="K262" t="s">
        <v>459</v>
      </c>
      <c r="L262" t="s">
        <v>15</v>
      </c>
      <c r="M262" t="s">
        <v>15</v>
      </c>
    </row>
    <row r="263" spans="1:13" hidden="1" x14ac:dyDescent="0.25">
      <c r="A263" t="s">
        <v>460</v>
      </c>
      <c r="B263" s="1">
        <v>45443</v>
      </c>
      <c r="C263" t="s">
        <v>398</v>
      </c>
      <c r="D263" t="s">
        <v>15</v>
      </c>
      <c r="E263" t="s">
        <v>110</v>
      </c>
      <c r="F263" t="s">
        <v>89</v>
      </c>
      <c r="G263" s="2">
        <v>0.43864583333333335</v>
      </c>
      <c r="H263" t="s">
        <v>90</v>
      </c>
      <c r="I263" t="s">
        <v>15</v>
      </c>
      <c r="J263" t="s">
        <v>30</v>
      </c>
      <c r="K263" t="s">
        <v>461</v>
      </c>
      <c r="L263" t="s">
        <v>15</v>
      </c>
      <c r="M263" t="s">
        <v>15</v>
      </c>
    </row>
    <row r="264" spans="1:13" hidden="1" x14ac:dyDescent="0.25">
      <c r="A264" t="s">
        <v>462</v>
      </c>
      <c r="B264" s="1">
        <v>45443</v>
      </c>
      <c r="C264" t="s">
        <v>398</v>
      </c>
      <c r="D264" t="s">
        <v>15</v>
      </c>
      <c r="E264" t="s">
        <v>57</v>
      </c>
      <c r="F264" t="s">
        <v>25</v>
      </c>
      <c r="G264" s="2">
        <v>0.55423611111111115</v>
      </c>
      <c r="H264" t="s">
        <v>26</v>
      </c>
      <c r="I264" t="s">
        <v>15</v>
      </c>
      <c r="J264" t="s">
        <v>30</v>
      </c>
      <c r="K264" t="s">
        <v>15</v>
      </c>
      <c r="L264" t="s">
        <v>15</v>
      </c>
      <c r="M264" t="s">
        <v>15</v>
      </c>
    </row>
    <row r="265" spans="1:13" hidden="1" x14ac:dyDescent="0.25">
      <c r="A265" t="s">
        <v>463</v>
      </c>
      <c r="B265" s="1">
        <v>45443</v>
      </c>
      <c r="C265" t="s">
        <v>312</v>
      </c>
      <c r="D265" t="s">
        <v>15</v>
      </c>
      <c r="E265" t="s">
        <v>88</v>
      </c>
      <c r="F265" t="s">
        <v>61</v>
      </c>
      <c r="G265" s="2">
        <v>0.82983796296296297</v>
      </c>
      <c r="H265" t="s">
        <v>62</v>
      </c>
      <c r="I265" t="s">
        <v>15</v>
      </c>
      <c r="J265" t="s">
        <v>30</v>
      </c>
      <c r="K265" t="s">
        <v>464</v>
      </c>
      <c r="L265" t="s">
        <v>15</v>
      </c>
      <c r="M265" t="s">
        <v>15</v>
      </c>
    </row>
    <row r="266" spans="1:13" hidden="1" x14ac:dyDescent="0.25">
      <c r="A266" t="s">
        <v>465</v>
      </c>
      <c r="B266" s="1">
        <v>45443</v>
      </c>
      <c r="C266" t="s">
        <v>312</v>
      </c>
      <c r="D266" t="s">
        <v>15</v>
      </c>
      <c r="E266" t="s">
        <v>82</v>
      </c>
      <c r="F266" t="s">
        <v>61</v>
      </c>
      <c r="G266" s="2">
        <v>0.91324074074074069</v>
      </c>
      <c r="H266" t="s">
        <v>62</v>
      </c>
      <c r="I266" t="s">
        <v>15</v>
      </c>
      <c r="J266" t="s">
        <v>30</v>
      </c>
      <c r="K266" t="s">
        <v>466</v>
      </c>
      <c r="L266" t="s">
        <v>15</v>
      </c>
      <c r="M266" t="s">
        <v>15</v>
      </c>
    </row>
    <row r="267" spans="1:13" hidden="1" x14ac:dyDescent="0.25">
      <c r="A267" t="s">
        <v>467</v>
      </c>
      <c r="B267" s="1">
        <v>45446</v>
      </c>
      <c r="C267" t="s">
        <v>468</v>
      </c>
      <c r="D267" t="s">
        <v>15</v>
      </c>
      <c r="E267" t="s">
        <v>441</v>
      </c>
      <c r="F267" t="s">
        <v>66</v>
      </c>
      <c r="G267" s="2">
        <v>0.51511574074074074</v>
      </c>
      <c r="H267" t="s">
        <v>67</v>
      </c>
      <c r="I267" t="s">
        <v>15</v>
      </c>
      <c r="J267" t="s">
        <v>30</v>
      </c>
      <c r="K267" t="s">
        <v>469</v>
      </c>
      <c r="L267" t="s">
        <v>470</v>
      </c>
      <c r="M267" t="s">
        <v>15</v>
      </c>
    </row>
    <row r="268" spans="1:13" hidden="1" x14ac:dyDescent="0.25">
      <c r="A268" t="s">
        <v>471</v>
      </c>
      <c r="B268" s="1">
        <v>45446</v>
      </c>
      <c r="C268" t="s">
        <v>354</v>
      </c>
      <c r="D268" t="s">
        <v>15</v>
      </c>
      <c r="E268" t="s">
        <v>441</v>
      </c>
      <c r="F268" t="s">
        <v>66</v>
      </c>
      <c r="G268" s="2">
        <v>0.51466435185185189</v>
      </c>
      <c r="H268" t="s">
        <v>67</v>
      </c>
      <c r="I268" t="s">
        <v>15</v>
      </c>
      <c r="J268" t="s">
        <v>30</v>
      </c>
      <c r="K268" t="s">
        <v>470</v>
      </c>
      <c r="L268" t="s">
        <v>15</v>
      </c>
      <c r="M268" t="s">
        <v>15</v>
      </c>
    </row>
    <row r="269" spans="1:13" hidden="1" x14ac:dyDescent="0.25">
      <c r="A269" t="s">
        <v>472</v>
      </c>
      <c r="B269" s="1">
        <v>45446</v>
      </c>
      <c r="C269" t="s">
        <v>398</v>
      </c>
      <c r="D269" t="s">
        <v>15</v>
      </c>
      <c r="E269" t="s">
        <v>93</v>
      </c>
      <c r="F269" t="s">
        <v>25</v>
      </c>
      <c r="G269" s="2">
        <v>0.41208333333333336</v>
      </c>
      <c r="H269" t="s">
        <v>26</v>
      </c>
      <c r="I269" t="s">
        <v>15</v>
      </c>
      <c r="J269" t="s">
        <v>30</v>
      </c>
      <c r="K269" t="s">
        <v>15</v>
      </c>
      <c r="L269" t="s">
        <v>15</v>
      </c>
      <c r="M269" t="s">
        <v>15</v>
      </c>
    </row>
    <row r="270" spans="1:13" hidden="1" x14ac:dyDescent="0.25">
      <c r="A270" t="s">
        <v>473</v>
      </c>
      <c r="B270" s="1">
        <v>45446</v>
      </c>
      <c r="C270" t="s">
        <v>398</v>
      </c>
      <c r="D270" t="s">
        <v>15</v>
      </c>
      <c r="E270" t="s">
        <v>38</v>
      </c>
      <c r="F270" t="s">
        <v>25</v>
      </c>
      <c r="G270" s="2">
        <v>0.4536574074074074</v>
      </c>
      <c r="H270" t="s">
        <v>26</v>
      </c>
      <c r="I270" t="s">
        <v>15</v>
      </c>
      <c r="J270" t="s">
        <v>19</v>
      </c>
      <c r="K270" t="s">
        <v>15</v>
      </c>
      <c r="L270" t="s">
        <v>15</v>
      </c>
      <c r="M270" t="s">
        <v>15</v>
      </c>
    </row>
    <row r="271" spans="1:13" hidden="1" x14ac:dyDescent="0.25">
      <c r="A271" t="s">
        <v>474</v>
      </c>
      <c r="B271" s="1">
        <v>45447</v>
      </c>
      <c r="C271" t="s">
        <v>475</v>
      </c>
      <c r="D271" t="s">
        <v>15</v>
      </c>
      <c r="E271" t="s">
        <v>72</v>
      </c>
      <c r="F271" t="s">
        <v>61</v>
      </c>
      <c r="G271" s="2">
        <v>0.13038194444444445</v>
      </c>
      <c r="H271" t="s">
        <v>62</v>
      </c>
      <c r="I271" t="s">
        <v>15</v>
      </c>
      <c r="J271" t="s">
        <v>30</v>
      </c>
      <c r="K271" t="s">
        <v>15</v>
      </c>
      <c r="L271" t="s">
        <v>15</v>
      </c>
      <c r="M271" t="s">
        <v>15</v>
      </c>
    </row>
    <row r="272" spans="1:13" hidden="1" x14ac:dyDescent="0.25">
      <c r="A272" t="s">
        <v>476</v>
      </c>
      <c r="B272" s="1">
        <v>45447</v>
      </c>
      <c r="C272" t="s">
        <v>475</v>
      </c>
      <c r="D272" t="s">
        <v>15</v>
      </c>
      <c r="E272" t="s">
        <v>104</v>
      </c>
      <c r="F272" t="s">
        <v>61</v>
      </c>
      <c r="G272" s="2">
        <v>0.13064814814814815</v>
      </c>
      <c r="H272" t="s">
        <v>62</v>
      </c>
      <c r="I272" t="s">
        <v>15</v>
      </c>
      <c r="J272" t="s">
        <v>30</v>
      </c>
      <c r="K272" t="s">
        <v>15</v>
      </c>
      <c r="L272" t="s">
        <v>15</v>
      </c>
      <c r="M272" t="s">
        <v>15</v>
      </c>
    </row>
    <row r="273" spans="1:13" hidden="1" x14ac:dyDescent="0.25">
      <c r="A273" t="s">
        <v>477</v>
      </c>
      <c r="B273" s="1">
        <v>45447</v>
      </c>
      <c r="C273" t="s">
        <v>475</v>
      </c>
      <c r="D273" t="s">
        <v>15</v>
      </c>
      <c r="E273" t="s">
        <v>74</v>
      </c>
      <c r="F273" t="s">
        <v>61</v>
      </c>
      <c r="G273" s="2">
        <v>0.14704861111111112</v>
      </c>
      <c r="H273" t="s">
        <v>62</v>
      </c>
      <c r="I273" t="s">
        <v>15</v>
      </c>
      <c r="J273" t="s">
        <v>19</v>
      </c>
      <c r="K273" t="s">
        <v>478</v>
      </c>
      <c r="L273" t="s">
        <v>15</v>
      </c>
      <c r="M273" t="s">
        <v>15</v>
      </c>
    </row>
    <row r="274" spans="1:13" hidden="1" x14ac:dyDescent="0.25">
      <c r="A274" t="s">
        <v>479</v>
      </c>
      <c r="B274" s="1">
        <v>45447</v>
      </c>
      <c r="C274" t="s">
        <v>475</v>
      </c>
      <c r="D274" t="s">
        <v>15</v>
      </c>
      <c r="E274" t="s">
        <v>121</v>
      </c>
      <c r="F274" t="s">
        <v>61</v>
      </c>
      <c r="G274" s="2">
        <v>0.14878472222222222</v>
      </c>
      <c r="H274" t="s">
        <v>62</v>
      </c>
      <c r="I274" t="s">
        <v>15</v>
      </c>
      <c r="J274" t="s">
        <v>19</v>
      </c>
      <c r="K274" t="s">
        <v>15</v>
      </c>
      <c r="L274" t="s">
        <v>15</v>
      </c>
      <c r="M274" t="s">
        <v>15</v>
      </c>
    </row>
    <row r="275" spans="1:13" hidden="1" x14ac:dyDescent="0.25">
      <c r="A275" t="s">
        <v>480</v>
      </c>
      <c r="B275" s="1">
        <v>45447</v>
      </c>
      <c r="C275" t="s">
        <v>454</v>
      </c>
      <c r="D275" t="s">
        <v>15</v>
      </c>
      <c r="E275" t="s">
        <v>57</v>
      </c>
      <c r="F275" t="s">
        <v>61</v>
      </c>
      <c r="G275" s="2">
        <v>0.16616898148148149</v>
      </c>
      <c r="H275" t="s">
        <v>62</v>
      </c>
      <c r="I275" t="s">
        <v>15</v>
      </c>
      <c r="J275" t="s">
        <v>30</v>
      </c>
      <c r="K275" t="s">
        <v>15</v>
      </c>
      <c r="L275" t="s">
        <v>15</v>
      </c>
      <c r="M275" t="s">
        <v>15</v>
      </c>
    </row>
    <row r="276" spans="1:13" hidden="1" x14ac:dyDescent="0.25">
      <c r="A276" t="s">
        <v>481</v>
      </c>
      <c r="B276" s="1">
        <v>45447</v>
      </c>
      <c r="C276" t="s">
        <v>454</v>
      </c>
      <c r="D276" t="s">
        <v>15</v>
      </c>
      <c r="E276" t="s">
        <v>64</v>
      </c>
      <c r="F276" t="s">
        <v>61</v>
      </c>
      <c r="G276" s="2">
        <v>0.1680787037037037</v>
      </c>
      <c r="H276" t="s">
        <v>62</v>
      </c>
      <c r="I276" t="s">
        <v>15</v>
      </c>
      <c r="J276" t="s">
        <v>19</v>
      </c>
      <c r="K276" t="s">
        <v>482</v>
      </c>
      <c r="L276" t="s">
        <v>15</v>
      </c>
      <c r="M276" t="s">
        <v>15</v>
      </c>
    </row>
    <row r="277" spans="1:13" hidden="1" x14ac:dyDescent="0.25">
      <c r="A277" t="s">
        <v>483</v>
      </c>
      <c r="B277" s="1">
        <v>45447</v>
      </c>
      <c r="C277" t="s">
        <v>484</v>
      </c>
      <c r="D277" t="s">
        <v>15</v>
      </c>
      <c r="E277" t="s">
        <v>143</v>
      </c>
      <c r="F277" t="s">
        <v>66</v>
      </c>
      <c r="G277" s="2">
        <v>0.30701388888888886</v>
      </c>
      <c r="H277" t="s">
        <v>67</v>
      </c>
      <c r="I277" t="s">
        <v>15</v>
      </c>
      <c r="J277" t="s">
        <v>19</v>
      </c>
      <c r="K277" t="s">
        <v>15</v>
      </c>
      <c r="L277" t="s">
        <v>15</v>
      </c>
      <c r="M277" t="s">
        <v>15</v>
      </c>
    </row>
    <row r="278" spans="1:13" hidden="1" x14ac:dyDescent="0.25">
      <c r="A278" t="s">
        <v>485</v>
      </c>
      <c r="B278" s="1">
        <v>45447</v>
      </c>
      <c r="C278" t="s">
        <v>484</v>
      </c>
      <c r="D278" t="s">
        <v>15</v>
      </c>
      <c r="E278" t="s">
        <v>419</v>
      </c>
      <c r="F278" t="s">
        <v>66</v>
      </c>
      <c r="G278" s="2">
        <v>0.45216435185185183</v>
      </c>
      <c r="H278" t="s">
        <v>67</v>
      </c>
      <c r="I278" t="s">
        <v>15</v>
      </c>
      <c r="J278" t="s">
        <v>19</v>
      </c>
      <c r="K278" t="s">
        <v>371</v>
      </c>
      <c r="L278" t="s">
        <v>15</v>
      </c>
      <c r="M278" t="s">
        <v>15</v>
      </c>
    </row>
    <row r="279" spans="1:13" hidden="1" x14ac:dyDescent="0.25">
      <c r="A279" t="s">
        <v>486</v>
      </c>
      <c r="B279" s="1">
        <v>45447</v>
      </c>
      <c r="C279" t="s">
        <v>484</v>
      </c>
      <c r="D279" t="s">
        <v>15</v>
      </c>
      <c r="E279" t="s">
        <v>123</v>
      </c>
      <c r="F279" t="s">
        <v>66</v>
      </c>
      <c r="G279" s="2">
        <v>0.45114583333333336</v>
      </c>
      <c r="H279" t="s">
        <v>67</v>
      </c>
      <c r="I279" t="s">
        <v>15</v>
      </c>
      <c r="J279" t="s">
        <v>19</v>
      </c>
      <c r="K279" t="s">
        <v>487</v>
      </c>
      <c r="L279" t="s">
        <v>15</v>
      </c>
      <c r="M279" t="s">
        <v>15</v>
      </c>
    </row>
    <row r="280" spans="1:13" hidden="1" x14ac:dyDescent="0.25">
      <c r="A280" t="s">
        <v>488</v>
      </c>
      <c r="B280" s="1">
        <v>45447</v>
      </c>
      <c r="C280" t="s">
        <v>484</v>
      </c>
      <c r="D280" t="s">
        <v>15</v>
      </c>
      <c r="E280" t="s">
        <v>115</v>
      </c>
      <c r="F280" t="s">
        <v>66</v>
      </c>
      <c r="G280" s="2">
        <v>0.45274305555555555</v>
      </c>
      <c r="H280" t="s">
        <v>67</v>
      </c>
      <c r="I280" t="s">
        <v>15</v>
      </c>
      <c r="J280" t="s">
        <v>30</v>
      </c>
      <c r="K280" t="s">
        <v>489</v>
      </c>
      <c r="L280" t="s">
        <v>15</v>
      </c>
      <c r="M280" t="s">
        <v>15</v>
      </c>
    </row>
    <row r="281" spans="1:13" hidden="1" x14ac:dyDescent="0.25">
      <c r="A281" t="s">
        <v>490</v>
      </c>
      <c r="B281" s="1">
        <v>45447</v>
      </c>
      <c r="C281" t="s">
        <v>297</v>
      </c>
      <c r="D281" t="s">
        <v>15</v>
      </c>
      <c r="E281" t="s">
        <v>36</v>
      </c>
      <c r="F281" t="s">
        <v>89</v>
      </c>
      <c r="G281" s="2">
        <v>0.55776620370370367</v>
      </c>
      <c r="H281" t="s">
        <v>90</v>
      </c>
      <c r="I281" t="s">
        <v>15</v>
      </c>
      <c r="J281" t="s">
        <v>30</v>
      </c>
      <c r="K281" t="s">
        <v>15</v>
      </c>
      <c r="L281" t="s">
        <v>15</v>
      </c>
      <c r="M281" t="s">
        <v>15</v>
      </c>
    </row>
    <row r="282" spans="1:13" hidden="1" x14ac:dyDescent="0.25">
      <c r="A282" t="s">
        <v>491</v>
      </c>
      <c r="B282" s="1">
        <v>45447</v>
      </c>
      <c r="C282" t="s">
        <v>454</v>
      </c>
      <c r="D282" t="s">
        <v>15</v>
      </c>
      <c r="E282" t="s">
        <v>28</v>
      </c>
      <c r="F282" t="s">
        <v>89</v>
      </c>
      <c r="G282" s="2">
        <v>0.66416666666666668</v>
      </c>
      <c r="H282" t="s">
        <v>90</v>
      </c>
      <c r="I282" t="s">
        <v>15</v>
      </c>
      <c r="J282" t="s">
        <v>30</v>
      </c>
      <c r="K282" t="s">
        <v>15</v>
      </c>
      <c r="L282" t="s">
        <v>15</v>
      </c>
      <c r="M282" t="s">
        <v>15</v>
      </c>
    </row>
    <row r="283" spans="1:13" hidden="1" x14ac:dyDescent="0.25">
      <c r="A283" t="s">
        <v>492</v>
      </c>
      <c r="B283" s="1">
        <v>45447</v>
      </c>
      <c r="C283" t="s">
        <v>297</v>
      </c>
      <c r="D283" t="s">
        <v>15</v>
      </c>
      <c r="E283" t="s">
        <v>41</v>
      </c>
      <c r="F283" t="s">
        <v>89</v>
      </c>
      <c r="G283" s="2">
        <v>0.66451388888888885</v>
      </c>
      <c r="H283" t="s">
        <v>90</v>
      </c>
      <c r="I283" t="s">
        <v>15</v>
      </c>
      <c r="J283" t="s">
        <v>30</v>
      </c>
      <c r="K283" t="s">
        <v>15</v>
      </c>
      <c r="L283" t="s">
        <v>15</v>
      </c>
      <c r="M283" t="s">
        <v>15</v>
      </c>
    </row>
    <row r="284" spans="1:13" hidden="1" x14ac:dyDescent="0.25">
      <c r="A284" t="s">
        <v>493</v>
      </c>
      <c r="B284" s="1">
        <v>45447</v>
      </c>
      <c r="C284" t="s">
        <v>454</v>
      </c>
      <c r="D284" t="s">
        <v>15</v>
      </c>
      <c r="E284" t="s">
        <v>110</v>
      </c>
      <c r="F284" t="s">
        <v>89</v>
      </c>
      <c r="G284" s="2">
        <v>0.69795138888888886</v>
      </c>
      <c r="H284" t="s">
        <v>90</v>
      </c>
      <c r="I284" t="s">
        <v>15</v>
      </c>
      <c r="J284" t="s">
        <v>30</v>
      </c>
      <c r="K284" t="s">
        <v>15</v>
      </c>
      <c r="L284" t="s">
        <v>15</v>
      </c>
      <c r="M284" t="s">
        <v>15</v>
      </c>
    </row>
    <row r="285" spans="1:13" hidden="1" x14ac:dyDescent="0.25">
      <c r="A285" t="s">
        <v>494</v>
      </c>
      <c r="B285" s="1">
        <v>45447</v>
      </c>
      <c r="C285" t="s">
        <v>398</v>
      </c>
      <c r="D285" t="s">
        <v>15</v>
      </c>
      <c r="E285" t="s">
        <v>221</v>
      </c>
      <c r="F285" t="s">
        <v>61</v>
      </c>
      <c r="G285" s="2">
        <v>0.9521412037037037</v>
      </c>
      <c r="H285" t="s">
        <v>62</v>
      </c>
      <c r="I285" t="s">
        <v>15</v>
      </c>
      <c r="J285" t="s">
        <v>30</v>
      </c>
      <c r="K285" t="s">
        <v>495</v>
      </c>
      <c r="L285" t="s">
        <v>15</v>
      </c>
      <c r="M285" t="s">
        <v>15</v>
      </c>
    </row>
    <row r="286" spans="1:13" hidden="1" x14ac:dyDescent="0.25">
      <c r="A286" t="s">
        <v>496</v>
      </c>
      <c r="B286" s="1">
        <v>45447</v>
      </c>
      <c r="C286" t="s">
        <v>398</v>
      </c>
      <c r="D286" t="s">
        <v>15</v>
      </c>
      <c r="E286" t="s">
        <v>230</v>
      </c>
      <c r="F286" t="s">
        <v>61</v>
      </c>
      <c r="G286" s="2">
        <v>0.98605324074074074</v>
      </c>
      <c r="H286" t="s">
        <v>62</v>
      </c>
      <c r="I286" t="s">
        <v>15</v>
      </c>
      <c r="J286" t="s">
        <v>19</v>
      </c>
      <c r="K286" t="s">
        <v>497</v>
      </c>
      <c r="L286" t="s">
        <v>15</v>
      </c>
      <c r="M286" t="s">
        <v>15</v>
      </c>
    </row>
    <row r="287" spans="1:13" hidden="1" x14ac:dyDescent="0.25">
      <c r="A287" t="s">
        <v>498</v>
      </c>
      <c r="B287" s="1">
        <v>45448</v>
      </c>
      <c r="C287" t="s">
        <v>354</v>
      </c>
      <c r="D287" t="s">
        <v>15</v>
      </c>
      <c r="E287" t="s">
        <v>499</v>
      </c>
      <c r="F287" t="s">
        <v>66</v>
      </c>
      <c r="G287" s="2">
        <v>0.49929398148148146</v>
      </c>
      <c r="H287" t="s">
        <v>67</v>
      </c>
      <c r="I287" t="s">
        <v>15</v>
      </c>
      <c r="J287" t="s">
        <v>19</v>
      </c>
      <c r="K287" t="s">
        <v>500</v>
      </c>
      <c r="L287" t="s">
        <v>15</v>
      </c>
      <c r="M287" t="s">
        <v>15</v>
      </c>
    </row>
    <row r="288" spans="1:13" hidden="1" x14ac:dyDescent="0.25">
      <c r="A288" t="s">
        <v>501</v>
      </c>
      <c r="B288" s="1">
        <v>45448</v>
      </c>
      <c r="C288" t="s">
        <v>373</v>
      </c>
      <c r="D288" t="s">
        <v>15</v>
      </c>
      <c r="E288" t="s">
        <v>88</v>
      </c>
      <c r="F288" t="s">
        <v>89</v>
      </c>
      <c r="G288" s="2">
        <v>0.56259259259259264</v>
      </c>
      <c r="H288" t="s">
        <v>90</v>
      </c>
      <c r="I288" t="s">
        <v>15</v>
      </c>
      <c r="J288" t="s">
        <v>30</v>
      </c>
      <c r="K288" t="s">
        <v>15</v>
      </c>
      <c r="L288" t="s">
        <v>15</v>
      </c>
      <c r="M288" t="s">
        <v>15</v>
      </c>
    </row>
    <row r="289" spans="1:13" hidden="1" x14ac:dyDescent="0.25">
      <c r="A289" t="s">
        <v>502</v>
      </c>
      <c r="B289" s="1">
        <v>45449</v>
      </c>
      <c r="C289" t="s">
        <v>373</v>
      </c>
      <c r="D289" t="s">
        <v>15</v>
      </c>
      <c r="E289" t="s">
        <v>88</v>
      </c>
      <c r="F289" t="s">
        <v>61</v>
      </c>
      <c r="G289" s="2">
        <v>2.2106481481481482E-3</v>
      </c>
      <c r="H289" t="s">
        <v>62</v>
      </c>
      <c r="I289" t="s">
        <v>15</v>
      </c>
      <c r="J289" t="s">
        <v>30</v>
      </c>
      <c r="K289" t="s">
        <v>503</v>
      </c>
      <c r="L289" t="s">
        <v>15</v>
      </c>
      <c r="M289" t="s">
        <v>15</v>
      </c>
    </row>
    <row r="290" spans="1:13" hidden="1" x14ac:dyDescent="0.25">
      <c r="A290" t="s">
        <v>504</v>
      </c>
      <c r="B290" s="1">
        <v>45449</v>
      </c>
      <c r="C290" t="s">
        <v>373</v>
      </c>
      <c r="D290" t="s">
        <v>15</v>
      </c>
      <c r="E290" t="s">
        <v>82</v>
      </c>
      <c r="F290" t="s">
        <v>61</v>
      </c>
      <c r="G290" s="2">
        <v>3.7824074074074072E-2</v>
      </c>
      <c r="H290" t="s">
        <v>62</v>
      </c>
      <c r="I290" t="s">
        <v>15</v>
      </c>
      <c r="J290" t="s">
        <v>30</v>
      </c>
      <c r="K290" t="s">
        <v>505</v>
      </c>
      <c r="L290" t="s">
        <v>15</v>
      </c>
      <c r="M290" t="s">
        <v>15</v>
      </c>
    </row>
    <row r="291" spans="1:13" hidden="1" x14ac:dyDescent="0.25">
      <c r="A291" t="s">
        <v>506</v>
      </c>
      <c r="B291" s="1">
        <v>45449</v>
      </c>
      <c r="C291" t="s">
        <v>398</v>
      </c>
      <c r="D291" t="s">
        <v>15</v>
      </c>
      <c r="E291" t="s">
        <v>60</v>
      </c>
      <c r="F291" t="s">
        <v>61</v>
      </c>
      <c r="G291" s="2">
        <v>4.3425925925925923E-2</v>
      </c>
      <c r="H291" t="s">
        <v>62</v>
      </c>
      <c r="I291" t="s">
        <v>15</v>
      </c>
      <c r="J291" t="s">
        <v>30</v>
      </c>
      <c r="K291" t="s">
        <v>15</v>
      </c>
      <c r="L291" t="s">
        <v>15</v>
      </c>
      <c r="M291" t="s">
        <v>15</v>
      </c>
    </row>
    <row r="292" spans="1:13" hidden="1" x14ac:dyDescent="0.25">
      <c r="A292" t="s">
        <v>507</v>
      </c>
      <c r="B292" s="1">
        <v>45449</v>
      </c>
      <c r="C292" t="s">
        <v>312</v>
      </c>
      <c r="D292" t="s">
        <v>15</v>
      </c>
      <c r="E292" t="s">
        <v>69</v>
      </c>
      <c r="F292" t="s">
        <v>61</v>
      </c>
      <c r="G292" s="2">
        <v>7.2129629629629627E-2</v>
      </c>
      <c r="H292" t="s">
        <v>62</v>
      </c>
      <c r="I292" t="s">
        <v>15</v>
      </c>
      <c r="J292" t="s">
        <v>19</v>
      </c>
      <c r="K292" t="s">
        <v>15</v>
      </c>
      <c r="L292" t="s">
        <v>15</v>
      </c>
      <c r="M292" t="s">
        <v>15</v>
      </c>
    </row>
    <row r="293" spans="1:13" hidden="1" x14ac:dyDescent="0.25">
      <c r="A293" t="s">
        <v>508</v>
      </c>
      <c r="B293" s="1">
        <v>45449</v>
      </c>
      <c r="C293" t="s">
        <v>398</v>
      </c>
      <c r="D293" t="s">
        <v>15</v>
      </c>
      <c r="E293" t="s">
        <v>221</v>
      </c>
      <c r="F293" t="s">
        <v>61</v>
      </c>
      <c r="G293" s="2">
        <v>0.16070601851851851</v>
      </c>
      <c r="H293" t="s">
        <v>62</v>
      </c>
      <c r="I293" t="s">
        <v>15</v>
      </c>
      <c r="J293" t="s">
        <v>30</v>
      </c>
      <c r="K293" t="s">
        <v>435</v>
      </c>
      <c r="L293" t="s">
        <v>15</v>
      </c>
      <c r="M293" t="s">
        <v>15</v>
      </c>
    </row>
    <row r="294" spans="1:13" hidden="1" x14ac:dyDescent="0.25">
      <c r="A294" t="s">
        <v>509</v>
      </c>
      <c r="B294" s="1">
        <v>45449</v>
      </c>
      <c r="C294" t="s">
        <v>398</v>
      </c>
      <c r="D294" t="s">
        <v>15</v>
      </c>
      <c r="E294" t="s">
        <v>230</v>
      </c>
      <c r="F294" t="s">
        <v>61</v>
      </c>
      <c r="G294" s="2">
        <v>0.19870370370370372</v>
      </c>
      <c r="H294" t="s">
        <v>62</v>
      </c>
      <c r="I294" t="s">
        <v>15</v>
      </c>
      <c r="J294" t="s">
        <v>19</v>
      </c>
      <c r="K294" t="s">
        <v>437</v>
      </c>
      <c r="L294" t="s">
        <v>15</v>
      </c>
      <c r="M294" t="s">
        <v>15</v>
      </c>
    </row>
    <row r="295" spans="1:13" hidden="1" x14ac:dyDescent="0.25">
      <c r="A295" t="s">
        <v>510</v>
      </c>
      <c r="B295" s="1">
        <v>45449</v>
      </c>
      <c r="C295" t="s">
        <v>475</v>
      </c>
      <c r="D295" t="s">
        <v>15</v>
      </c>
      <c r="E295" t="s">
        <v>28</v>
      </c>
      <c r="F295" t="s">
        <v>89</v>
      </c>
      <c r="G295" s="2">
        <v>0.64760416666666665</v>
      </c>
      <c r="H295" t="s">
        <v>90</v>
      </c>
      <c r="I295" t="s">
        <v>15</v>
      </c>
      <c r="J295" t="s">
        <v>30</v>
      </c>
      <c r="K295" t="s">
        <v>15</v>
      </c>
      <c r="L295" t="s">
        <v>15</v>
      </c>
      <c r="M295" t="s">
        <v>15</v>
      </c>
    </row>
    <row r="296" spans="1:13" hidden="1" x14ac:dyDescent="0.25">
      <c r="A296" t="s">
        <v>511</v>
      </c>
      <c r="B296" s="1">
        <v>45449</v>
      </c>
      <c r="C296" t="s">
        <v>475</v>
      </c>
      <c r="D296" t="s">
        <v>15</v>
      </c>
      <c r="E296" t="s">
        <v>110</v>
      </c>
      <c r="F296" t="s">
        <v>89</v>
      </c>
      <c r="G296" s="2">
        <v>0.68108796296296292</v>
      </c>
      <c r="H296" t="s">
        <v>90</v>
      </c>
      <c r="I296" t="s">
        <v>15</v>
      </c>
      <c r="J296" t="s">
        <v>30</v>
      </c>
      <c r="K296" t="s">
        <v>15</v>
      </c>
      <c r="L296" t="s">
        <v>15</v>
      </c>
      <c r="M296" t="s">
        <v>15</v>
      </c>
    </row>
    <row r="297" spans="1:13" hidden="1" x14ac:dyDescent="0.25">
      <c r="A297" t="s">
        <v>512</v>
      </c>
      <c r="B297" s="1">
        <v>45450</v>
      </c>
      <c r="C297" t="s">
        <v>475</v>
      </c>
      <c r="D297" t="s">
        <v>15</v>
      </c>
      <c r="E297" t="s">
        <v>57</v>
      </c>
      <c r="F297" t="s">
        <v>61</v>
      </c>
      <c r="G297" s="2">
        <v>0.11203703703703703</v>
      </c>
      <c r="H297" t="s">
        <v>62</v>
      </c>
      <c r="I297" t="s">
        <v>15</v>
      </c>
      <c r="J297" t="s">
        <v>30</v>
      </c>
      <c r="K297" t="s">
        <v>15</v>
      </c>
      <c r="L297" t="s">
        <v>15</v>
      </c>
      <c r="M297" t="s">
        <v>15</v>
      </c>
    </row>
    <row r="298" spans="1:13" hidden="1" x14ac:dyDescent="0.25">
      <c r="A298" t="s">
        <v>513</v>
      </c>
      <c r="B298" s="1">
        <v>45450</v>
      </c>
      <c r="C298" t="s">
        <v>475</v>
      </c>
      <c r="D298" t="s">
        <v>15</v>
      </c>
      <c r="E298" t="s">
        <v>64</v>
      </c>
      <c r="F298" t="s">
        <v>61</v>
      </c>
      <c r="G298" s="2">
        <v>0.12653935185185186</v>
      </c>
      <c r="H298" t="s">
        <v>62</v>
      </c>
      <c r="I298" t="s">
        <v>15</v>
      </c>
      <c r="J298" t="s">
        <v>19</v>
      </c>
      <c r="K298" t="s">
        <v>15</v>
      </c>
      <c r="L298" t="s">
        <v>15</v>
      </c>
      <c r="M298" t="s">
        <v>15</v>
      </c>
    </row>
    <row r="299" spans="1:13" hidden="1" x14ac:dyDescent="0.25">
      <c r="A299" t="s">
        <v>514</v>
      </c>
      <c r="B299" s="1">
        <v>45450</v>
      </c>
      <c r="C299" t="s">
        <v>515</v>
      </c>
      <c r="D299" t="s">
        <v>15</v>
      </c>
      <c r="E299" t="s">
        <v>72</v>
      </c>
      <c r="F299" t="s">
        <v>61</v>
      </c>
      <c r="G299" s="2">
        <v>0.13864583333333333</v>
      </c>
      <c r="H299" t="s">
        <v>62</v>
      </c>
      <c r="I299" t="s">
        <v>15</v>
      </c>
      <c r="J299" t="s">
        <v>30</v>
      </c>
      <c r="K299" t="s">
        <v>15</v>
      </c>
      <c r="L299" t="s">
        <v>15</v>
      </c>
      <c r="M299" t="s">
        <v>15</v>
      </c>
    </row>
    <row r="300" spans="1:13" hidden="1" x14ac:dyDescent="0.25">
      <c r="A300" t="s">
        <v>516</v>
      </c>
      <c r="B300" s="1">
        <v>45450</v>
      </c>
      <c r="C300" t="s">
        <v>515</v>
      </c>
      <c r="D300" t="s">
        <v>15</v>
      </c>
      <c r="E300" t="s">
        <v>104</v>
      </c>
      <c r="F300" t="s">
        <v>61</v>
      </c>
      <c r="G300" s="2">
        <v>0.13899305555555555</v>
      </c>
      <c r="H300" t="s">
        <v>62</v>
      </c>
      <c r="I300" t="s">
        <v>15</v>
      </c>
      <c r="J300" t="s">
        <v>30</v>
      </c>
      <c r="K300" t="s">
        <v>15</v>
      </c>
      <c r="L300" t="s">
        <v>15</v>
      </c>
      <c r="M300" t="s">
        <v>15</v>
      </c>
    </row>
    <row r="301" spans="1:13" hidden="1" x14ac:dyDescent="0.25">
      <c r="A301" t="s">
        <v>517</v>
      </c>
      <c r="B301" s="1">
        <v>45450</v>
      </c>
      <c r="C301" t="s">
        <v>484</v>
      </c>
      <c r="D301" t="s">
        <v>15</v>
      </c>
      <c r="E301" t="s">
        <v>115</v>
      </c>
      <c r="F301" t="s">
        <v>66</v>
      </c>
      <c r="G301" s="2">
        <v>0.36311342592592594</v>
      </c>
      <c r="H301" t="s">
        <v>67</v>
      </c>
      <c r="I301" t="s">
        <v>15</v>
      </c>
      <c r="J301" t="s">
        <v>30</v>
      </c>
      <c r="K301" t="s">
        <v>518</v>
      </c>
      <c r="L301" t="s">
        <v>15</v>
      </c>
      <c r="M301" t="s">
        <v>15</v>
      </c>
    </row>
    <row r="302" spans="1:13" hidden="1" x14ac:dyDescent="0.25">
      <c r="A302" t="s">
        <v>519</v>
      </c>
      <c r="B302" s="1">
        <v>45450</v>
      </c>
      <c r="C302" t="s">
        <v>484</v>
      </c>
      <c r="D302" t="s">
        <v>15</v>
      </c>
      <c r="E302" t="s">
        <v>410</v>
      </c>
      <c r="F302" t="s">
        <v>66</v>
      </c>
      <c r="G302" s="2">
        <v>0.36538194444444444</v>
      </c>
      <c r="H302" t="s">
        <v>67</v>
      </c>
      <c r="I302" t="s">
        <v>15</v>
      </c>
      <c r="J302" t="s">
        <v>30</v>
      </c>
      <c r="K302" t="s">
        <v>520</v>
      </c>
      <c r="L302" t="s">
        <v>15</v>
      </c>
      <c r="M302" t="s">
        <v>15</v>
      </c>
    </row>
    <row r="303" spans="1:13" hidden="1" x14ac:dyDescent="0.25">
      <c r="A303" t="s">
        <v>521</v>
      </c>
      <c r="B303" s="1">
        <v>45450</v>
      </c>
      <c r="C303" t="s">
        <v>23</v>
      </c>
      <c r="D303" t="s">
        <v>15</v>
      </c>
      <c r="E303" t="s">
        <v>522</v>
      </c>
      <c r="F303" t="s">
        <v>17</v>
      </c>
      <c r="G303" s="2">
        <v>0.47497685185185184</v>
      </c>
      <c r="H303" t="s">
        <v>29</v>
      </c>
      <c r="I303" t="s">
        <v>15</v>
      </c>
      <c r="J303" t="s">
        <v>30</v>
      </c>
      <c r="K303" t="s">
        <v>15</v>
      </c>
      <c r="L303" t="s">
        <v>15</v>
      </c>
      <c r="M303" t="s">
        <v>15</v>
      </c>
    </row>
    <row r="304" spans="1:13" hidden="1" x14ac:dyDescent="0.25">
      <c r="A304" t="s">
        <v>523</v>
      </c>
      <c r="B304" s="1">
        <v>45450</v>
      </c>
      <c r="C304" t="s">
        <v>454</v>
      </c>
      <c r="D304" t="s">
        <v>15</v>
      </c>
      <c r="E304" t="s">
        <v>221</v>
      </c>
      <c r="F304" t="s">
        <v>89</v>
      </c>
      <c r="G304" s="2">
        <v>0.54347222222222225</v>
      </c>
      <c r="H304" t="s">
        <v>90</v>
      </c>
      <c r="I304" t="s">
        <v>15</v>
      </c>
      <c r="J304" t="s">
        <v>30</v>
      </c>
      <c r="K304" t="s">
        <v>524</v>
      </c>
      <c r="L304" t="s">
        <v>15</v>
      </c>
      <c r="M304" t="s">
        <v>15</v>
      </c>
    </row>
    <row r="305" spans="1:13" hidden="1" x14ac:dyDescent="0.25">
      <c r="A305" t="s">
        <v>525</v>
      </c>
      <c r="B305" s="1">
        <v>45450</v>
      </c>
      <c r="C305" t="s">
        <v>373</v>
      </c>
      <c r="D305" t="s">
        <v>15</v>
      </c>
      <c r="E305" t="s">
        <v>50</v>
      </c>
      <c r="F305" t="s">
        <v>45</v>
      </c>
      <c r="G305" s="2">
        <v>0.65068287037037043</v>
      </c>
      <c r="H305" t="s">
        <v>46</v>
      </c>
      <c r="I305" t="s">
        <v>15</v>
      </c>
      <c r="J305" t="s">
        <v>30</v>
      </c>
      <c r="K305" t="s">
        <v>51</v>
      </c>
      <c r="L305" t="s">
        <v>15</v>
      </c>
      <c r="M305" t="s">
        <v>15</v>
      </c>
    </row>
    <row r="306" spans="1:13" hidden="1" x14ac:dyDescent="0.25">
      <c r="A306" t="s">
        <v>526</v>
      </c>
      <c r="B306" s="1">
        <v>45450</v>
      </c>
      <c r="C306" t="s">
        <v>373</v>
      </c>
      <c r="D306" t="s">
        <v>15</v>
      </c>
      <c r="E306" t="s">
        <v>135</v>
      </c>
      <c r="F306" t="s">
        <v>45</v>
      </c>
      <c r="G306" s="2">
        <v>0.67412037037037043</v>
      </c>
      <c r="H306" t="s">
        <v>46</v>
      </c>
      <c r="I306" t="s">
        <v>15</v>
      </c>
      <c r="J306" t="s">
        <v>30</v>
      </c>
      <c r="K306" t="s">
        <v>15</v>
      </c>
      <c r="L306" t="s">
        <v>51</v>
      </c>
      <c r="M306" t="s">
        <v>15</v>
      </c>
    </row>
    <row r="307" spans="1:13" hidden="1" x14ac:dyDescent="0.25">
      <c r="A307" t="s">
        <v>527</v>
      </c>
      <c r="B307" s="1">
        <v>45450</v>
      </c>
      <c r="C307" t="s">
        <v>398</v>
      </c>
      <c r="D307" t="s">
        <v>15</v>
      </c>
      <c r="E307" t="s">
        <v>50</v>
      </c>
      <c r="F307" t="s">
        <v>61</v>
      </c>
      <c r="G307" s="2">
        <v>0.80240740740740746</v>
      </c>
      <c r="H307" t="s">
        <v>62</v>
      </c>
      <c r="I307" t="s">
        <v>15</v>
      </c>
      <c r="J307" t="s">
        <v>30</v>
      </c>
      <c r="K307" t="s">
        <v>15</v>
      </c>
      <c r="L307" t="s">
        <v>15</v>
      </c>
      <c r="M307" t="s">
        <v>15</v>
      </c>
    </row>
    <row r="308" spans="1:13" hidden="1" x14ac:dyDescent="0.25">
      <c r="A308" t="s">
        <v>528</v>
      </c>
      <c r="B308" s="1">
        <v>45450</v>
      </c>
      <c r="C308" t="s">
        <v>398</v>
      </c>
      <c r="D308" t="s">
        <v>15</v>
      </c>
      <c r="E308" t="s">
        <v>135</v>
      </c>
      <c r="F308" t="s">
        <v>61</v>
      </c>
      <c r="G308" s="2">
        <v>0.93013888888888885</v>
      </c>
      <c r="H308" t="s">
        <v>62</v>
      </c>
      <c r="I308" t="s">
        <v>15</v>
      </c>
      <c r="J308" t="s">
        <v>30</v>
      </c>
      <c r="K308" t="s">
        <v>529</v>
      </c>
      <c r="L308" t="s">
        <v>15</v>
      </c>
      <c r="M308" t="s">
        <v>15</v>
      </c>
    </row>
    <row r="309" spans="1:13" hidden="1" x14ac:dyDescent="0.25">
      <c r="A309" t="s">
        <v>530</v>
      </c>
      <c r="B309" s="1">
        <v>45450</v>
      </c>
      <c r="C309" t="s">
        <v>454</v>
      </c>
      <c r="D309" t="s">
        <v>15</v>
      </c>
      <c r="E309" t="s">
        <v>221</v>
      </c>
      <c r="F309" t="s">
        <v>61</v>
      </c>
      <c r="G309" s="2">
        <v>0.93055555555555558</v>
      </c>
      <c r="H309" t="s">
        <v>62</v>
      </c>
      <c r="I309" t="s">
        <v>15</v>
      </c>
      <c r="J309" t="s">
        <v>30</v>
      </c>
      <c r="K309" t="s">
        <v>437</v>
      </c>
      <c r="L309" t="s">
        <v>15</v>
      </c>
      <c r="M309" t="s">
        <v>15</v>
      </c>
    </row>
    <row r="310" spans="1:13" hidden="1" x14ac:dyDescent="0.25">
      <c r="A310" t="s">
        <v>531</v>
      </c>
      <c r="B310" s="1">
        <v>45450</v>
      </c>
      <c r="C310" t="s">
        <v>454</v>
      </c>
      <c r="D310" t="s">
        <v>15</v>
      </c>
      <c r="E310" t="s">
        <v>230</v>
      </c>
      <c r="F310" t="s">
        <v>61</v>
      </c>
      <c r="G310" s="2">
        <v>0.98709490740740746</v>
      </c>
      <c r="H310" t="s">
        <v>62</v>
      </c>
      <c r="I310" t="s">
        <v>15</v>
      </c>
      <c r="J310" t="s">
        <v>19</v>
      </c>
      <c r="K310" t="s">
        <v>435</v>
      </c>
      <c r="L310" t="s">
        <v>15</v>
      </c>
      <c r="M310" t="s">
        <v>15</v>
      </c>
    </row>
    <row r="311" spans="1:13" hidden="1" x14ac:dyDescent="0.25">
      <c r="A311" t="s">
        <v>532</v>
      </c>
      <c r="B311" s="1">
        <v>45450</v>
      </c>
      <c r="C311" t="s">
        <v>398</v>
      </c>
      <c r="D311" t="s">
        <v>15</v>
      </c>
      <c r="E311" t="s">
        <v>50</v>
      </c>
      <c r="F311" t="s">
        <v>61</v>
      </c>
      <c r="G311" s="2">
        <v>0.9943981481481482</v>
      </c>
      <c r="H311" t="s">
        <v>62</v>
      </c>
      <c r="I311" t="s">
        <v>15</v>
      </c>
      <c r="J311" t="s">
        <v>30</v>
      </c>
      <c r="K311" t="s">
        <v>533</v>
      </c>
      <c r="L311" t="s">
        <v>15</v>
      </c>
      <c r="M311" t="s">
        <v>15</v>
      </c>
    </row>
    <row r="312" spans="1:13" hidden="1" x14ac:dyDescent="0.25">
      <c r="A312" t="s">
        <v>534</v>
      </c>
      <c r="B312" s="1">
        <v>45453</v>
      </c>
      <c r="C312" t="s">
        <v>484</v>
      </c>
      <c r="D312" t="s">
        <v>15</v>
      </c>
      <c r="E312" t="s">
        <v>115</v>
      </c>
      <c r="F312" t="s">
        <v>66</v>
      </c>
      <c r="G312" s="2">
        <v>0.30548611111111112</v>
      </c>
      <c r="H312" t="s">
        <v>67</v>
      </c>
      <c r="I312" t="s">
        <v>15</v>
      </c>
      <c r="J312" t="s">
        <v>30</v>
      </c>
      <c r="K312" t="s">
        <v>518</v>
      </c>
      <c r="L312" t="s">
        <v>15</v>
      </c>
      <c r="M312" t="s">
        <v>15</v>
      </c>
    </row>
    <row r="313" spans="1:13" hidden="1" x14ac:dyDescent="0.25">
      <c r="A313" t="s">
        <v>535</v>
      </c>
      <c r="B313" s="1">
        <v>45453</v>
      </c>
      <c r="C313" t="s">
        <v>484</v>
      </c>
      <c r="D313" t="s">
        <v>15</v>
      </c>
      <c r="E313" t="s">
        <v>177</v>
      </c>
      <c r="F313" t="s">
        <v>66</v>
      </c>
      <c r="G313" s="2">
        <v>0.41315972222222225</v>
      </c>
      <c r="H313" t="s">
        <v>67</v>
      </c>
      <c r="I313" t="s">
        <v>15</v>
      </c>
      <c r="J313" t="s">
        <v>30</v>
      </c>
      <c r="K313" t="s">
        <v>536</v>
      </c>
      <c r="L313" t="s">
        <v>15</v>
      </c>
      <c r="M313" t="s">
        <v>15</v>
      </c>
    </row>
    <row r="314" spans="1:13" hidden="1" x14ac:dyDescent="0.25">
      <c r="A314" t="s">
        <v>537</v>
      </c>
      <c r="B314" s="1">
        <v>45453</v>
      </c>
      <c r="C314" t="s">
        <v>484</v>
      </c>
      <c r="D314" t="s">
        <v>15</v>
      </c>
      <c r="E314" t="s">
        <v>410</v>
      </c>
      <c r="F314" t="s">
        <v>66</v>
      </c>
      <c r="G314" s="2">
        <v>0.41401620370370368</v>
      </c>
      <c r="H314" t="s">
        <v>67</v>
      </c>
      <c r="I314" t="s">
        <v>15</v>
      </c>
      <c r="J314" t="s">
        <v>30</v>
      </c>
      <c r="K314" t="s">
        <v>15</v>
      </c>
      <c r="L314" t="s">
        <v>15</v>
      </c>
      <c r="M314" t="s">
        <v>15</v>
      </c>
    </row>
    <row r="315" spans="1:13" hidden="1" x14ac:dyDescent="0.25">
      <c r="A315" t="s">
        <v>538</v>
      </c>
      <c r="B315" s="1">
        <v>45453</v>
      </c>
      <c r="C315" t="s">
        <v>484</v>
      </c>
      <c r="D315" t="s">
        <v>15</v>
      </c>
      <c r="E315" t="s">
        <v>539</v>
      </c>
      <c r="F315" t="s">
        <v>66</v>
      </c>
      <c r="G315" s="2">
        <v>0.61031250000000004</v>
      </c>
      <c r="H315" t="s">
        <v>67</v>
      </c>
      <c r="I315" t="s">
        <v>15</v>
      </c>
      <c r="J315" t="s">
        <v>30</v>
      </c>
      <c r="K315" t="s">
        <v>520</v>
      </c>
      <c r="L315" t="s">
        <v>15</v>
      </c>
      <c r="M315" t="s">
        <v>15</v>
      </c>
    </row>
    <row r="316" spans="1:13" hidden="1" x14ac:dyDescent="0.25">
      <c r="A316" t="s">
        <v>540</v>
      </c>
      <c r="B316" s="1">
        <v>45453</v>
      </c>
      <c r="C316" t="s">
        <v>541</v>
      </c>
      <c r="D316" t="s">
        <v>15</v>
      </c>
      <c r="E316" t="s">
        <v>72</v>
      </c>
      <c r="F316" t="s">
        <v>25</v>
      </c>
      <c r="G316" s="2">
        <v>0.61149305555555555</v>
      </c>
      <c r="H316" t="s">
        <v>26</v>
      </c>
      <c r="I316" t="s">
        <v>15</v>
      </c>
      <c r="J316" t="s">
        <v>30</v>
      </c>
      <c r="K316" t="s">
        <v>15</v>
      </c>
      <c r="L316" t="s">
        <v>15</v>
      </c>
      <c r="M316" t="s">
        <v>15</v>
      </c>
    </row>
    <row r="317" spans="1:13" hidden="1" x14ac:dyDescent="0.25">
      <c r="A317" t="s">
        <v>542</v>
      </c>
      <c r="B317" s="1">
        <v>45453</v>
      </c>
      <c r="C317" t="s">
        <v>541</v>
      </c>
      <c r="D317" t="s">
        <v>15</v>
      </c>
      <c r="E317" t="s">
        <v>74</v>
      </c>
      <c r="F317" t="s">
        <v>25</v>
      </c>
      <c r="G317" s="2">
        <v>0.62569444444444444</v>
      </c>
      <c r="H317" t="s">
        <v>26</v>
      </c>
      <c r="I317" t="s">
        <v>15</v>
      </c>
      <c r="J317" t="s">
        <v>19</v>
      </c>
      <c r="K317" t="s">
        <v>15</v>
      </c>
      <c r="L317" t="s">
        <v>15</v>
      </c>
      <c r="M317" t="s">
        <v>15</v>
      </c>
    </row>
    <row r="318" spans="1:13" hidden="1" x14ac:dyDescent="0.25">
      <c r="A318" t="s">
        <v>543</v>
      </c>
      <c r="B318" s="1">
        <v>45454</v>
      </c>
      <c r="C318" t="s">
        <v>373</v>
      </c>
      <c r="D318" t="s">
        <v>15</v>
      </c>
      <c r="E318" t="s">
        <v>60</v>
      </c>
      <c r="F318" t="s">
        <v>61</v>
      </c>
      <c r="G318" s="2">
        <v>3.5173611111111114E-2</v>
      </c>
      <c r="H318" t="s">
        <v>62</v>
      </c>
      <c r="I318" t="s">
        <v>15</v>
      </c>
      <c r="J318" t="s">
        <v>30</v>
      </c>
      <c r="K318" t="s">
        <v>15</v>
      </c>
      <c r="L318" t="s">
        <v>15</v>
      </c>
      <c r="M318" t="s">
        <v>15</v>
      </c>
    </row>
    <row r="319" spans="1:13" hidden="1" x14ac:dyDescent="0.25">
      <c r="A319" t="s">
        <v>544</v>
      </c>
      <c r="B319" s="1">
        <v>45454</v>
      </c>
      <c r="C319" t="s">
        <v>373</v>
      </c>
      <c r="D319" t="s">
        <v>15</v>
      </c>
      <c r="E319" t="s">
        <v>69</v>
      </c>
      <c r="F319" t="s">
        <v>61</v>
      </c>
      <c r="G319" s="2">
        <v>5.016203703703704E-2</v>
      </c>
      <c r="H319" t="s">
        <v>62</v>
      </c>
      <c r="I319" t="s">
        <v>15</v>
      </c>
      <c r="J319" t="s">
        <v>19</v>
      </c>
      <c r="K319" t="s">
        <v>15</v>
      </c>
      <c r="L319" t="s">
        <v>15</v>
      </c>
      <c r="M319" t="s">
        <v>15</v>
      </c>
    </row>
    <row r="320" spans="1:13" hidden="1" x14ac:dyDescent="0.25">
      <c r="A320" t="s">
        <v>545</v>
      </c>
      <c r="B320" s="1">
        <v>45454</v>
      </c>
      <c r="C320" t="s">
        <v>398</v>
      </c>
      <c r="D320" t="s">
        <v>15</v>
      </c>
      <c r="E320" t="s">
        <v>50</v>
      </c>
      <c r="F320" t="s">
        <v>61</v>
      </c>
      <c r="G320" s="2">
        <v>5.0567129629629629E-2</v>
      </c>
      <c r="H320" t="s">
        <v>62</v>
      </c>
      <c r="I320" t="s">
        <v>15</v>
      </c>
      <c r="J320" t="s">
        <v>30</v>
      </c>
      <c r="K320" t="s">
        <v>215</v>
      </c>
      <c r="L320" t="s">
        <v>15</v>
      </c>
      <c r="M320" t="s">
        <v>15</v>
      </c>
    </row>
    <row r="321" spans="1:13" hidden="1" x14ac:dyDescent="0.25">
      <c r="A321" t="s">
        <v>546</v>
      </c>
      <c r="B321" s="1">
        <v>45454</v>
      </c>
      <c r="C321" t="s">
        <v>515</v>
      </c>
      <c r="D321" t="s">
        <v>15</v>
      </c>
      <c r="E321" t="s">
        <v>135</v>
      </c>
      <c r="F321" t="s">
        <v>61</v>
      </c>
      <c r="G321" s="2">
        <v>7.9710648148148142E-2</v>
      </c>
      <c r="H321" t="s">
        <v>62</v>
      </c>
      <c r="I321" t="s">
        <v>15</v>
      </c>
      <c r="J321" t="s">
        <v>19</v>
      </c>
      <c r="K321" t="s">
        <v>215</v>
      </c>
      <c r="L321" t="s">
        <v>15</v>
      </c>
      <c r="M321" t="s">
        <v>15</v>
      </c>
    </row>
    <row r="322" spans="1:13" hidden="1" x14ac:dyDescent="0.25">
      <c r="A322" t="s">
        <v>547</v>
      </c>
      <c r="B322" s="1">
        <v>45454</v>
      </c>
      <c r="C322" t="s">
        <v>515</v>
      </c>
      <c r="D322" t="s">
        <v>15</v>
      </c>
      <c r="E322" t="s">
        <v>57</v>
      </c>
      <c r="F322" t="s">
        <v>61</v>
      </c>
      <c r="G322" s="2">
        <v>8.4490740740740741E-2</v>
      </c>
      <c r="H322" t="s">
        <v>62</v>
      </c>
      <c r="I322" t="s">
        <v>15</v>
      </c>
      <c r="J322" t="s">
        <v>30</v>
      </c>
      <c r="K322" t="s">
        <v>15</v>
      </c>
      <c r="L322" t="s">
        <v>15</v>
      </c>
      <c r="M322" t="s">
        <v>15</v>
      </c>
    </row>
    <row r="323" spans="1:13" hidden="1" x14ac:dyDescent="0.25">
      <c r="A323" t="s">
        <v>548</v>
      </c>
      <c r="B323" s="1">
        <v>45454</v>
      </c>
      <c r="C323" t="s">
        <v>515</v>
      </c>
      <c r="D323" t="s">
        <v>15</v>
      </c>
      <c r="E323" t="s">
        <v>64</v>
      </c>
      <c r="F323" t="s">
        <v>61</v>
      </c>
      <c r="G323" s="2">
        <v>0.10289351851851852</v>
      </c>
      <c r="H323" t="s">
        <v>62</v>
      </c>
      <c r="I323" t="s">
        <v>15</v>
      </c>
      <c r="J323" t="s">
        <v>19</v>
      </c>
      <c r="K323" t="s">
        <v>549</v>
      </c>
      <c r="L323" t="s">
        <v>15</v>
      </c>
      <c r="M323" t="s">
        <v>15</v>
      </c>
    </row>
    <row r="324" spans="1:13" hidden="1" x14ac:dyDescent="0.25">
      <c r="A324" t="s">
        <v>550</v>
      </c>
      <c r="B324" s="1">
        <v>45454</v>
      </c>
      <c r="C324" t="s">
        <v>541</v>
      </c>
      <c r="D324" t="s">
        <v>15</v>
      </c>
      <c r="E324" t="s">
        <v>104</v>
      </c>
      <c r="F324" t="s">
        <v>61</v>
      </c>
      <c r="G324" s="2">
        <v>0.12483796296296296</v>
      </c>
      <c r="H324" t="s">
        <v>62</v>
      </c>
      <c r="I324" t="s">
        <v>15</v>
      </c>
      <c r="J324" t="s">
        <v>30</v>
      </c>
      <c r="K324" t="s">
        <v>15</v>
      </c>
      <c r="L324" t="s">
        <v>15</v>
      </c>
      <c r="M324" t="s">
        <v>15</v>
      </c>
    </row>
    <row r="325" spans="1:13" hidden="1" x14ac:dyDescent="0.25">
      <c r="A325" t="s">
        <v>551</v>
      </c>
      <c r="B325" s="1">
        <v>45454</v>
      </c>
      <c r="C325" t="s">
        <v>541</v>
      </c>
      <c r="D325" t="s">
        <v>15</v>
      </c>
      <c r="E325" t="s">
        <v>121</v>
      </c>
      <c r="F325" t="s">
        <v>61</v>
      </c>
      <c r="G325" s="2">
        <v>0.12636574074074075</v>
      </c>
      <c r="H325" t="s">
        <v>62</v>
      </c>
      <c r="I325" t="s">
        <v>15</v>
      </c>
      <c r="J325" t="s">
        <v>19</v>
      </c>
      <c r="K325" t="s">
        <v>15</v>
      </c>
      <c r="L325" t="s">
        <v>15</v>
      </c>
      <c r="M325" t="s">
        <v>15</v>
      </c>
    </row>
    <row r="326" spans="1:13" hidden="1" x14ac:dyDescent="0.25">
      <c r="A326" t="s">
        <v>552</v>
      </c>
      <c r="B326" s="1">
        <v>45454</v>
      </c>
      <c r="C326" t="s">
        <v>484</v>
      </c>
      <c r="D326" t="s">
        <v>15</v>
      </c>
      <c r="E326" t="s">
        <v>410</v>
      </c>
      <c r="F326" t="s">
        <v>66</v>
      </c>
      <c r="G326" s="2">
        <v>0.33340277777777777</v>
      </c>
      <c r="H326" t="s">
        <v>67</v>
      </c>
      <c r="I326" t="s">
        <v>15</v>
      </c>
      <c r="J326" t="s">
        <v>30</v>
      </c>
      <c r="K326" t="s">
        <v>15</v>
      </c>
      <c r="L326" t="s">
        <v>15</v>
      </c>
      <c r="M326" t="s">
        <v>15</v>
      </c>
    </row>
    <row r="327" spans="1:13" hidden="1" x14ac:dyDescent="0.25">
      <c r="A327" t="s">
        <v>553</v>
      </c>
      <c r="B327" s="1">
        <v>45454</v>
      </c>
      <c r="C327" t="s">
        <v>541</v>
      </c>
      <c r="D327" t="s">
        <v>15</v>
      </c>
      <c r="E327" t="s">
        <v>72</v>
      </c>
      <c r="F327" t="s">
        <v>25</v>
      </c>
      <c r="G327" s="2">
        <v>0.61041666666666672</v>
      </c>
      <c r="H327" t="s">
        <v>26</v>
      </c>
      <c r="I327" t="s">
        <v>15</v>
      </c>
      <c r="J327" t="s">
        <v>30</v>
      </c>
      <c r="K327" t="s">
        <v>15</v>
      </c>
      <c r="L327" t="s">
        <v>15</v>
      </c>
      <c r="M327" t="s">
        <v>15</v>
      </c>
    </row>
    <row r="328" spans="1:13" hidden="1" x14ac:dyDescent="0.25">
      <c r="A328" t="s">
        <v>554</v>
      </c>
      <c r="B328" s="1">
        <v>45454</v>
      </c>
      <c r="C328" t="s">
        <v>541</v>
      </c>
      <c r="D328" t="s">
        <v>15</v>
      </c>
      <c r="E328" t="s">
        <v>74</v>
      </c>
      <c r="F328" t="s">
        <v>25</v>
      </c>
      <c r="G328" s="2">
        <v>0.67273148148148143</v>
      </c>
      <c r="H328" t="s">
        <v>26</v>
      </c>
      <c r="I328" t="s">
        <v>15</v>
      </c>
      <c r="J328" t="s">
        <v>19</v>
      </c>
      <c r="K328" t="s">
        <v>15</v>
      </c>
      <c r="L328" t="s">
        <v>15</v>
      </c>
      <c r="M328" t="s">
        <v>15</v>
      </c>
    </row>
    <row r="329" spans="1:13" hidden="1" x14ac:dyDescent="0.25">
      <c r="A329" t="s">
        <v>555</v>
      </c>
      <c r="B329" s="1">
        <v>45454</v>
      </c>
      <c r="C329" t="s">
        <v>454</v>
      </c>
      <c r="D329" t="s">
        <v>15</v>
      </c>
      <c r="E329" t="s">
        <v>50</v>
      </c>
      <c r="F329" t="s">
        <v>61</v>
      </c>
      <c r="G329" s="2">
        <v>0.94921296296296298</v>
      </c>
      <c r="H329" t="s">
        <v>62</v>
      </c>
      <c r="I329" t="s">
        <v>15</v>
      </c>
      <c r="J329" t="s">
        <v>30</v>
      </c>
      <c r="K329" t="s">
        <v>15</v>
      </c>
      <c r="L329" t="s">
        <v>15</v>
      </c>
      <c r="M329" t="s">
        <v>15</v>
      </c>
    </row>
    <row r="330" spans="1:13" hidden="1" x14ac:dyDescent="0.25">
      <c r="A330" t="s">
        <v>556</v>
      </c>
      <c r="B330" s="1">
        <v>45455</v>
      </c>
      <c r="C330" t="s">
        <v>454</v>
      </c>
      <c r="D330" t="s">
        <v>15</v>
      </c>
      <c r="E330" t="s">
        <v>135</v>
      </c>
      <c r="F330" t="s">
        <v>61</v>
      </c>
      <c r="G330" s="2">
        <v>8.8391203703703708E-2</v>
      </c>
      <c r="H330" t="s">
        <v>62</v>
      </c>
      <c r="I330" t="s">
        <v>15</v>
      </c>
      <c r="J330" t="s">
        <v>19</v>
      </c>
      <c r="K330" t="s">
        <v>557</v>
      </c>
      <c r="L330" t="s">
        <v>15</v>
      </c>
      <c r="M330" t="s">
        <v>15</v>
      </c>
    </row>
    <row r="331" spans="1:13" hidden="1" x14ac:dyDescent="0.25">
      <c r="A331" t="s">
        <v>558</v>
      </c>
      <c r="B331" s="1">
        <v>45455</v>
      </c>
      <c r="C331" t="s">
        <v>454</v>
      </c>
      <c r="D331" t="s">
        <v>15</v>
      </c>
      <c r="E331" t="s">
        <v>50</v>
      </c>
      <c r="F331" t="s">
        <v>61</v>
      </c>
      <c r="G331" s="2">
        <v>8.8703703703703701E-2</v>
      </c>
      <c r="H331" t="s">
        <v>62</v>
      </c>
      <c r="I331" t="s">
        <v>15</v>
      </c>
      <c r="J331" t="s">
        <v>30</v>
      </c>
      <c r="K331" t="s">
        <v>533</v>
      </c>
      <c r="L331" t="s">
        <v>15</v>
      </c>
      <c r="M331" t="s">
        <v>15</v>
      </c>
    </row>
    <row r="332" spans="1:13" hidden="1" x14ac:dyDescent="0.25">
      <c r="A332" t="s">
        <v>559</v>
      </c>
      <c r="B332" s="1">
        <v>45455</v>
      </c>
      <c r="C332" t="s">
        <v>454</v>
      </c>
      <c r="D332" t="s">
        <v>15</v>
      </c>
      <c r="E332" t="s">
        <v>135</v>
      </c>
      <c r="F332" t="s">
        <v>61</v>
      </c>
      <c r="G332" s="2">
        <v>0.17425925925925925</v>
      </c>
      <c r="H332" t="s">
        <v>62</v>
      </c>
      <c r="I332" t="s">
        <v>15</v>
      </c>
      <c r="J332" t="s">
        <v>19</v>
      </c>
      <c r="K332" t="s">
        <v>533</v>
      </c>
      <c r="L332" t="s">
        <v>15</v>
      </c>
      <c r="M332" t="s">
        <v>15</v>
      </c>
    </row>
    <row r="333" spans="1:13" hidden="1" x14ac:dyDescent="0.25">
      <c r="A333" t="s">
        <v>560</v>
      </c>
      <c r="B333" s="1">
        <v>45455</v>
      </c>
      <c r="C333" t="s">
        <v>561</v>
      </c>
      <c r="D333" t="s">
        <v>15</v>
      </c>
      <c r="E333" t="s">
        <v>72</v>
      </c>
      <c r="F333" t="s">
        <v>61</v>
      </c>
      <c r="G333" s="2">
        <v>0.93254629629629626</v>
      </c>
      <c r="H333" t="s">
        <v>62</v>
      </c>
      <c r="I333" t="s">
        <v>15</v>
      </c>
      <c r="J333" t="s">
        <v>30</v>
      </c>
      <c r="K333" t="s">
        <v>15</v>
      </c>
      <c r="L333" t="s">
        <v>15</v>
      </c>
      <c r="M333" t="s">
        <v>15</v>
      </c>
    </row>
    <row r="334" spans="1:13" hidden="1" x14ac:dyDescent="0.25">
      <c r="A334" t="s">
        <v>562</v>
      </c>
      <c r="B334" s="1">
        <v>45455</v>
      </c>
      <c r="C334" t="s">
        <v>561</v>
      </c>
      <c r="D334" t="s">
        <v>15</v>
      </c>
      <c r="E334" t="s">
        <v>104</v>
      </c>
      <c r="F334" t="s">
        <v>61</v>
      </c>
      <c r="G334" s="2">
        <v>0.93283564814814812</v>
      </c>
      <c r="H334" t="s">
        <v>62</v>
      </c>
      <c r="I334" t="s">
        <v>15</v>
      </c>
      <c r="J334" t="s">
        <v>30</v>
      </c>
      <c r="K334" t="s">
        <v>15</v>
      </c>
      <c r="L334" t="s">
        <v>15</v>
      </c>
      <c r="M334" t="s">
        <v>15</v>
      </c>
    </row>
    <row r="335" spans="1:13" hidden="1" x14ac:dyDescent="0.25">
      <c r="A335" t="s">
        <v>563</v>
      </c>
      <c r="B335" s="1">
        <v>45455</v>
      </c>
      <c r="C335" t="s">
        <v>561</v>
      </c>
      <c r="D335" t="s">
        <v>15</v>
      </c>
      <c r="E335" t="s">
        <v>74</v>
      </c>
      <c r="F335" t="s">
        <v>61</v>
      </c>
      <c r="G335" s="2">
        <v>0.94878472222222221</v>
      </c>
      <c r="H335" t="s">
        <v>62</v>
      </c>
      <c r="I335" t="s">
        <v>15</v>
      </c>
      <c r="J335" t="s">
        <v>19</v>
      </c>
      <c r="K335" t="s">
        <v>15</v>
      </c>
      <c r="L335" t="s">
        <v>15</v>
      </c>
      <c r="M335" t="s">
        <v>15</v>
      </c>
    </row>
    <row r="336" spans="1:13" hidden="1" x14ac:dyDescent="0.25">
      <c r="A336" t="s">
        <v>564</v>
      </c>
      <c r="B336" s="1">
        <v>45455</v>
      </c>
      <c r="C336" t="s">
        <v>561</v>
      </c>
      <c r="D336" t="s">
        <v>15</v>
      </c>
      <c r="E336" t="s">
        <v>121</v>
      </c>
      <c r="F336" t="s">
        <v>61</v>
      </c>
      <c r="G336" s="2">
        <v>0.94903935185185184</v>
      </c>
      <c r="H336" t="s">
        <v>62</v>
      </c>
      <c r="I336" t="s">
        <v>15</v>
      </c>
      <c r="J336" t="s">
        <v>19</v>
      </c>
      <c r="K336" t="s">
        <v>15</v>
      </c>
      <c r="L336" t="s">
        <v>15</v>
      </c>
      <c r="M336" t="s">
        <v>15</v>
      </c>
    </row>
    <row r="337" spans="1:13" hidden="1" x14ac:dyDescent="0.25">
      <c r="A337" t="s">
        <v>565</v>
      </c>
      <c r="B337" s="1">
        <v>45455</v>
      </c>
      <c r="C337" t="s">
        <v>541</v>
      </c>
      <c r="D337" t="s">
        <v>15</v>
      </c>
      <c r="E337" t="s">
        <v>57</v>
      </c>
      <c r="F337" t="s">
        <v>61</v>
      </c>
      <c r="G337" s="2">
        <v>0.96989583333333329</v>
      </c>
      <c r="H337" t="s">
        <v>62</v>
      </c>
      <c r="I337" t="s">
        <v>15</v>
      </c>
      <c r="J337" t="s">
        <v>19</v>
      </c>
      <c r="K337" t="s">
        <v>15</v>
      </c>
      <c r="L337" t="s">
        <v>15</v>
      </c>
      <c r="M337" t="s">
        <v>15</v>
      </c>
    </row>
    <row r="338" spans="1:13" hidden="1" x14ac:dyDescent="0.25">
      <c r="A338" t="s">
        <v>566</v>
      </c>
      <c r="B338" s="1">
        <v>45455</v>
      </c>
      <c r="C338" t="s">
        <v>515</v>
      </c>
      <c r="D338" t="s">
        <v>15</v>
      </c>
      <c r="E338" t="s">
        <v>93</v>
      </c>
      <c r="F338" t="s">
        <v>61</v>
      </c>
      <c r="G338" s="2">
        <v>0.97004629629629635</v>
      </c>
      <c r="H338" t="s">
        <v>62</v>
      </c>
      <c r="I338" t="s">
        <v>15</v>
      </c>
      <c r="J338" t="s">
        <v>30</v>
      </c>
      <c r="K338" t="s">
        <v>15</v>
      </c>
      <c r="L338" t="s">
        <v>15</v>
      </c>
      <c r="M338" t="s">
        <v>15</v>
      </c>
    </row>
    <row r="339" spans="1:13" hidden="1" x14ac:dyDescent="0.25">
      <c r="A339" t="s">
        <v>567</v>
      </c>
      <c r="B339" s="1">
        <v>45455</v>
      </c>
      <c r="C339" t="s">
        <v>515</v>
      </c>
      <c r="D339" t="s">
        <v>15</v>
      </c>
      <c r="E339" t="s">
        <v>93</v>
      </c>
      <c r="F339" t="s">
        <v>61</v>
      </c>
      <c r="G339" s="2">
        <v>0.98557870370370371</v>
      </c>
      <c r="H339" t="s">
        <v>62</v>
      </c>
      <c r="I339" t="s">
        <v>15</v>
      </c>
      <c r="J339" t="s">
        <v>19</v>
      </c>
      <c r="K339" t="s">
        <v>15</v>
      </c>
      <c r="L339" t="s">
        <v>15</v>
      </c>
      <c r="M339" t="s">
        <v>15</v>
      </c>
    </row>
    <row r="340" spans="1:13" hidden="1" x14ac:dyDescent="0.25">
      <c r="A340" t="s">
        <v>568</v>
      </c>
      <c r="B340" s="1">
        <v>45455</v>
      </c>
      <c r="C340" t="s">
        <v>541</v>
      </c>
      <c r="D340" t="s">
        <v>15</v>
      </c>
      <c r="E340" t="s">
        <v>64</v>
      </c>
      <c r="F340" t="s">
        <v>61</v>
      </c>
      <c r="G340" s="2">
        <v>0.99342592592592593</v>
      </c>
      <c r="H340" t="s">
        <v>62</v>
      </c>
      <c r="I340" t="s">
        <v>15</v>
      </c>
      <c r="J340" t="s">
        <v>19</v>
      </c>
      <c r="K340" t="s">
        <v>15</v>
      </c>
      <c r="L340" t="s">
        <v>15</v>
      </c>
      <c r="M340" t="s">
        <v>15</v>
      </c>
    </row>
    <row r="341" spans="1:13" hidden="1" x14ac:dyDescent="0.25">
      <c r="A341" t="s">
        <v>569</v>
      </c>
      <c r="B341" s="1">
        <v>45455</v>
      </c>
      <c r="C341" t="s">
        <v>398</v>
      </c>
      <c r="D341" t="s">
        <v>15</v>
      </c>
      <c r="E341" t="s">
        <v>60</v>
      </c>
      <c r="F341" t="s">
        <v>61</v>
      </c>
      <c r="G341" s="2">
        <v>0.99553240740740745</v>
      </c>
      <c r="H341" t="s">
        <v>62</v>
      </c>
      <c r="I341" t="s">
        <v>15</v>
      </c>
      <c r="J341" t="s">
        <v>30</v>
      </c>
      <c r="K341" t="s">
        <v>15</v>
      </c>
      <c r="L341" t="s">
        <v>15</v>
      </c>
      <c r="M341" t="s">
        <v>15</v>
      </c>
    </row>
    <row r="342" spans="1:13" hidden="1" x14ac:dyDescent="0.25">
      <c r="A342" t="s">
        <v>570</v>
      </c>
      <c r="B342" s="1">
        <v>45456</v>
      </c>
      <c r="C342" t="s">
        <v>398</v>
      </c>
      <c r="D342" t="s">
        <v>15</v>
      </c>
      <c r="E342" t="s">
        <v>69</v>
      </c>
      <c r="F342" t="s">
        <v>61</v>
      </c>
      <c r="G342" s="2">
        <v>7.3842592592592597E-3</v>
      </c>
      <c r="H342" t="s">
        <v>62</v>
      </c>
      <c r="I342" t="s">
        <v>15</v>
      </c>
      <c r="J342" t="s">
        <v>19</v>
      </c>
      <c r="K342" t="s">
        <v>15</v>
      </c>
      <c r="L342" t="s">
        <v>15</v>
      </c>
      <c r="M342" t="s">
        <v>15</v>
      </c>
    </row>
    <row r="343" spans="1:13" hidden="1" x14ac:dyDescent="0.25">
      <c r="A343" t="s">
        <v>571</v>
      </c>
      <c r="B343" s="1">
        <v>45456</v>
      </c>
      <c r="C343" t="s">
        <v>454</v>
      </c>
      <c r="D343" t="s">
        <v>15</v>
      </c>
      <c r="E343" t="s">
        <v>50</v>
      </c>
      <c r="F343" t="s">
        <v>61</v>
      </c>
      <c r="G343" s="2">
        <v>7.6967592592592591E-3</v>
      </c>
      <c r="H343" t="s">
        <v>62</v>
      </c>
      <c r="I343" t="s">
        <v>15</v>
      </c>
      <c r="J343" t="s">
        <v>30</v>
      </c>
      <c r="K343" t="s">
        <v>215</v>
      </c>
      <c r="L343" t="s">
        <v>15</v>
      </c>
      <c r="M343" t="s">
        <v>15</v>
      </c>
    </row>
    <row r="344" spans="1:13" hidden="1" x14ac:dyDescent="0.25">
      <c r="A344" t="s">
        <v>572</v>
      </c>
      <c r="B344" s="1">
        <v>45456</v>
      </c>
      <c r="C344" t="s">
        <v>454</v>
      </c>
      <c r="D344" t="s">
        <v>15</v>
      </c>
      <c r="E344" t="s">
        <v>135</v>
      </c>
      <c r="F344" t="s">
        <v>61</v>
      </c>
      <c r="G344" s="2">
        <v>4.7291666666666669E-2</v>
      </c>
      <c r="H344" t="s">
        <v>62</v>
      </c>
      <c r="I344" t="s">
        <v>15</v>
      </c>
      <c r="J344" t="s">
        <v>19</v>
      </c>
      <c r="K344" t="s">
        <v>573</v>
      </c>
      <c r="L344" t="s">
        <v>15</v>
      </c>
      <c r="M344" t="s">
        <v>15</v>
      </c>
    </row>
    <row r="345" spans="1:13" hidden="1" x14ac:dyDescent="0.25">
      <c r="A345" t="s">
        <v>574</v>
      </c>
      <c r="B345" s="1">
        <v>45456</v>
      </c>
      <c r="C345" t="s">
        <v>398</v>
      </c>
      <c r="D345" t="s">
        <v>15</v>
      </c>
      <c r="E345" t="s">
        <v>44</v>
      </c>
      <c r="F345" t="s">
        <v>61</v>
      </c>
      <c r="G345" s="2">
        <v>0.12746527777777777</v>
      </c>
      <c r="H345" t="s">
        <v>62</v>
      </c>
      <c r="I345" t="s">
        <v>15</v>
      </c>
      <c r="J345" t="s">
        <v>30</v>
      </c>
      <c r="K345" t="s">
        <v>15</v>
      </c>
      <c r="L345" t="s">
        <v>15</v>
      </c>
      <c r="M345" t="s">
        <v>15</v>
      </c>
    </row>
    <row r="346" spans="1:13" hidden="1" x14ac:dyDescent="0.25">
      <c r="A346" t="s">
        <v>575</v>
      </c>
      <c r="B346" s="1">
        <v>45456</v>
      </c>
      <c r="C346" t="s">
        <v>398</v>
      </c>
      <c r="D346" t="s">
        <v>15</v>
      </c>
      <c r="E346" t="s">
        <v>48</v>
      </c>
      <c r="F346" t="s">
        <v>61</v>
      </c>
      <c r="G346" s="2">
        <v>0.1615162037037037</v>
      </c>
      <c r="H346" t="s">
        <v>62</v>
      </c>
      <c r="I346" t="s">
        <v>15</v>
      </c>
      <c r="J346" t="s">
        <v>19</v>
      </c>
      <c r="K346" t="s">
        <v>15</v>
      </c>
      <c r="L346" t="s">
        <v>15</v>
      </c>
      <c r="M346" t="s">
        <v>15</v>
      </c>
    </row>
    <row r="347" spans="1:13" hidden="1" x14ac:dyDescent="0.25">
      <c r="A347" t="s">
        <v>576</v>
      </c>
      <c r="B347" s="1">
        <v>45456</v>
      </c>
      <c r="C347" t="s">
        <v>577</v>
      </c>
      <c r="D347" t="s">
        <v>15</v>
      </c>
      <c r="E347" t="s">
        <v>50</v>
      </c>
      <c r="F347" t="s">
        <v>61</v>
      </c>
      <c r="G347" s="2">
        <v>0.96747685185185184</v>
      </c>
      <c r="H347" t="s">
        <v>62</v>
      </c>
      <c r="I347" t="s">
        <v>15</v>
      </c>
      <c r="J347" t="s">
        <v>30</v>
      </c>
      <c r="K347" t="s">
        <v>15</v>
      </c>
      <c r="L347" t="s">
        <v>15</v>
      </c>
      <c r="M347" t="s">
        <v>15</v>
      </c>
    </row>
    <row r="348" spans="1:13" hidden="1" x14ac:dyDescent="0.25">
      <c r="A348" t="s">
        <v>578</v>
      </c>
      <c r="B348" s="1">
        <v>45457</v>
      </c>
      <c r="C348" t="s">
        <v>577</v>
      </c>
      <c r="D348" t="s">
        <v>15</v>
      </c>
      <c r="E348" t="s">
        <v>135</v>
      </c>
      <c r="F348" t="s">
        <v>61</v>
      </c>
      <c r="G348" s="2">
        <v>9.3900462962962963E-2</v>
      </c>
      <c r="H348" t="s">
        <v>62</v>
      </c>
      <c r="I348" t="s">
        <v>15</v>
      </c>
      <c r="J348" t="s">
        <v>19</v>
      </c>
      <c r="K348" t="s">
        <v>579</v>
      </c>
      <c r="L348" t="s">
        <v>15</v>
      </c>
      <c r="M348" t="s">
        <v>15</v>
      </c>
    </row>
    <row r="349" spans="1:13" hidden="1" x14ac:dyDescent="0.25">
      <c r="A349" t="s">
        <v>580</v>
      </c>
      <c r="B349" s="1">
        <v>45457</v>
      </c>
      <c r="C349" t="s">
        <v>561</v>
      </c>
      <c r="D349" t="s">
        <v>15</v>
      </c>
      <c r="E349" t="s">
        <v>28</v>
      </c>
      <c r="F349" t="s">
        <v>61</v>
      </c>
      <c r="G349" s="2">
        <v>0.10200231481481481</v>
      </c>
      <c r="H349" t="s">
        <v>62</v>
      </c>
      <c r="I349" t="s">
        <v>15</v>
      </c>
      <c r="J349" t="s">
        <v>30</v>
      </c>
      <c r="K349" t="s">
        <v>15</v>
      </c>
      <c r="L349" t="s">
        <v>15</v>
      </c>
      <c r="M349" t="s">
        <v>15</v>
      </c>
    </row>
    <row r="350" spans="1:13" hidden="1" x14ac:dyDescent="0.25">
      <c r="A350" t="s">
        <v>581</v>
      </c>
      <c r="B350" s="1">
        <v>45457</v>
      </c>
      <c r="C350" t="s">
        <v>541</v>
      </c>
      <c r="D350" t="s">
        <v>15</v>
      </c>
      <c r="E350" t="s">
        <v>221</v>
      </c>
      <c r="F350" t="s">
        <v>61</v>
      </c>
      <c r="G350" s="2">
        <v>0.11059027777777777</v>
      </c>
      <c r="H350" t="s">
        <v>62</v>
      </c>
      <c r="I350" t="s">
        <v>15</v>
      </c>
      <c r="J350" t="s">
        <v>30</v>
      </c>
      <c r="K350" t="s">
        <v>582</v>
      </c>
      <c r="L350" t="s">
        <v>15</v>
      </c>
      <c r="M350" t="s">
        <v>15</v>
      </c>
    </row>
    <row r="351" spans="1:13" hidden="1" x14ac:dyDescent="0.25">
      <c r="A351" t="s">
        <v>583</v>
      </c>
      <c r="B351" s="1">
        <v>45457</v>
      </c>
      <c r="C351" t="s">
        <v>541</v>
      </c>
      <c r="D351" t="s">
        <v>15</v>
      </c>
      <c r="E351" t="s">
        <v>230</v>
      </c>
      <c r="F351" t="s">
        <v>61</v>
      </c>
      <c r="G351" s="2">
        <v>0.15217592592592594</v>
      </c>
      <c r="H351" t="s">
        <v>62</v>
      </c>
      <c r="I351" t="s">
        <v>15</v>
      </c>
      <c r="J351" t="s">
        <v>19</v>
      </c>
      <c r="K351" t="s">
        <v>584</v>
      </c>
      <c r="L351" t="s">
        <v>15</v>
      </c>
      <c r="M351" t="s">
        <v>15</v>
      </c>
    </row>
    <row r="352" spans="1:13" hidden="1" x14ac:dyDescent="0.25">
      <c r="A352" t="s">
        <v>585</v>
      </c>
      <c r="B352" s="1">
        <v>45457</v>
      </c>
      <c r="C352" t="s">
        <v>561</v>
      </c>
      <c r="D352" t="s">
        <v>15</v>
      </c>
      <c r="E352" t="s">
        <v>110</v>
      </c>
      <c r="F352" t="s">
        <v>61</v>
      </c>
      <c r="G352" s="2">
        <v>0.15244212962962964</v>
      </c>
      <c r="H352" t="s">
        <v>62</v>
      </c>
      <c r="I352" t="s">
        <v>15</v>
      </c>
      <c r="J352" t="s">
        <v>19</v>
      </c>
      <c r="K352" t="s">
        <v>15</v>
      </c>
      <c r="L352" t="s">
        <v>15</v>
      </c>
      <c r="M352" t="s">
        <v>15</v>
      </c>
    </row>
    <row r="353" spans="1:13" hidden="1" x14ac:dyDescent="0.25">
      <c r="A353" t="s">
        <v>586</v>
      </c>
      <c r="B353" s="1">
        <v>45457</v>
      </c>
      <c r="C353" t="s">
        <v>561</v>
      </c>
      <c r="D353" t="s">
        <v>15</v>
      </c>
      <c r="E353" t="s">
        <v>57</v>
      </c>
      <c r="F353" t="s">
        <v>25</v>
      </c>
      <c r="G353" s="2">
        <v>0.45449074074074075</v>
      </c>
      <c r="H353" t="s">
        <v>26</v>
      </c>
      <c r="I353" t="s">
        <v>15</v>
      </c>
      <c r="J353" t="s">
        <v>30</v>
      </c>
      <c r="K353" t="s">
        <v>15</v>
      </c>
      <c r="L353" t="s">
        <v>15</v>
      </c>
      <c r="M353" t="s">
        <v>15</v>
      </c>
    </row>
    <row r="354" spans="1:13" hidden="1" x14ac:dyDescent="0.25">
      <c r="A354" t="s">
        <v>587</v>
      </c>
      <c r="B354" s="1">
        <v>45457</v>
      </c>
      <c r="C354" t="s">
        <v>561</v>
      </c>
      <c r="D354" t="s">
        <v>15</v>
      </c>
      <c r="E354" t="s">
        <v>64</v>
      </c>
      <c r="F354" t="s">
        <v>25</v>
      </c>
      <c r="G354" s="2">
        <v>0.5040972222222222</v>
      </c>
      <c r="H354" t="s">
        <v>26</v>
      </c>
      <c r="I354" t="s">
        <v>15</v>
      </c>
      <c r="J354" t="s">
        <v>19</v>
      </c>
      <c r="K354" t="s">
        <v>15</v>
      </c>
      <c r="L354" t="s">
        <v>15</v>
      </c>
      <c r="M354" t="s">
        <v>15</v>
      </c>
    </row>
    <row r="355" spans="1:13" hidden="1" x14ac:dyDescent="0.25">
      <c r="A355" t="s">
        <v>588</v>
      </c>
      <c r="B355" s="1">
        <v>45460</v>
      </c>
      <c r="C355" t="s">
        <v>541</v>
      </c>
      <c r="D355" t="s">
        <v>15</v>
      </c>
      <c r="E355" t="s">
        <v>221</v>
      </c>
      <c r="F355" t="s">
        <v>61</v>
      </c>
      <c r="G355" s="2">
        <v>0.96942129629629625</v>
      </c>
      <c r="H355" t="s">
        <v>62</v>
      </c>
      <c r="I355" t="s">
        <v>15</v>
      </c>
      <c r="J355" t="s">
        <v>30</v>
      </c>
      <c r="K355" t="s">
        <v>435</v>
      </c>
      <c r="L355" t="s">
        <v>15</v>
      </c>
      <c r="M355" t="s">
        <v>15</v>
      </c>
    </row>
    <row r="356" spans="1:13" hidden="1" x14ac:dyDescent="0.25">
      <c r="A356" t="s">
        <v>589</v>
      </c>
      <c r="B356" s="1">
        <v>45461</v>
      </c>
      <c r="C356" t="s">
        <v>541</v>
      </c>
      <c r="D356" t="s">
        <v>15</v>
      </c>
      <c r="E356" t="s">
        <v>221</v>
      </c>
      <c r="F356" t="s">
        <v>61</v>
      </c>
      <c r="G356" s="2">
        <v>2.7708333333333335E-2</v>
      </c>
      <c r="H356" t="s">
        <v>62</v>
      </c>
      <c r="I356" t="s">
        <v>15</v>
      </c>
      <c r="J356" t="s">
        <v>19</v>
      </c>
      <c r="K356" t="s">
        <v>590</v>
      </c>
      <c r="L356" t="s">
        <v>15</v>
      </c>
      <c r="M356" t="s">
        <v>15</v>
      </c>
    </row>
    <row r="357" spans="1:13" hidden="1" x14ac:dyDescent="0.25">
      <c r="A357" t="s">
        <v>591</v>
      </c>
      <c r="B357" s="1">
        <v>45461</v>
      </c>
      <c r="C357" t="s">
        <v>561</v>
      </c>
      <c r="D357" t="s">
        <v>15</v>
      </c>
      <c r="E357" t="s">
        <v>221</v>
      </c>
      <c r="F357" t="s">
        <v>61</v>
      </c>
      <c r="G357" s="2">
        <v>3.6608796296296299E-2</v>
      </c>
      <c r="H357" t="s">
        <v>62</v>
      </c>
      <c r="I357" t="s">
        <v>15</v>
      </c>
      <c r="J357" t="s">
        <v>30</v>
      </c>
      <c r="K357" t="s">
        <v>582</v>
      </c>
      <c r="L357" t="s">
        <v>15</v>
      </c>
      <c r="M357" t="s">
        <v>15</v>
      </c>
    </row>
    <row r="358" spans="1:13" hidden="1" x14ac:dyDescent="0.25">
      <c r="A358" t="s">
        <v>592</v>
      </c>
      <c r="B358" s="1">
        <v>45461</v>
      </c>
      <c r="C358" t="s">
        <v>561</v>
      </c>
      <c r="D358" t="s">
        <v>15</v>
      </c>
      <c r="E358" t="s">
        <v>230</v>
      </c>
      <c r="F358" t="s">
        <v>61</v>
      </c>
      <c r="G358" s="2">
        <v>8.6006944444444441E-2</v>
      </c>
      <c r="H358" t="s">
        <v>62</v>
      </c>
      <c r="I358" t="s">
        <v>15</v>
      </c>
      <c r="J358" t="s">
        <v>19</v>
      </c>
      <c r="K358" t="s">
        <v>582</v>
      </c>
      <c r="L358" t="s">
        <v>15</v>
      </c>
      <c r="M358" t="s">
        <v>15</v>
      </c>
    </row>
    <row r="359" spans="1:13" hidden="1" x14ac:dyDescent="0.25">
      <c r="A359" t="s">
        <v>593</v>
      </c>
      <c r="B359" s="1">
        <v>45461</v>
      </c>
      <c r="C359" t="s">
        <v>594</v>
      </c>
      <c r="D359" t="s">
        <v>15</v>
      </c>
      <c r="E359" t="s">
        <v>72</v>
      </c>
      <c r="F359" t="s">
        <v>61</v>
      </c>
      <c r="G359" s="2">
        <v>8.6331018518518515E-2</v>
      </c>
      <c r="H359" t="s">
        <v>62</v>
      </c>
      <c r="I359" t="s">
        <v>15</v>
      </c>
      <c r="J359" t="s">
        <v>30</v>
      </c>
      <c r="K359" t="s">
        <v>15</v>
      </c>
      <c r="L359" t="s">
        <v>15</v>
      </c>
      <c r="M359" t="s">
        <v>15</v>
      </c>
    </row>
    <row r="360" spans="1:13" hidden="1" x14ac:dyDescent="0.25">
      <c r="A360" t="s">
        <v>595</v>
      </c>
      <c r="B360" s="1">
        <v>45461</v>
      </c>
      <c r="C360" t="s">
        <v>594</v>
      </c>
      <c r="D360" t="s">
        <v>15</v>
      </c>
      <c r="E360" t="s">
        <v>104</v>
      </c>
      <c r="F360" t="s">
        <v>61</v>
      </c>
      <c r="G360" s="2">
        <v>8.655092592592592E-2</v>
      </c>
      <c r="H360" t="s">
        <v>62</v>
      </c>
      <c r="I360" t="s">
        <v>15</v>
      </c>
      <c r="J360" t="s">
        <v>30</v>
      </c>
      <c r="K360" t="s">
        <v>15</v>
      </c>
      <c r="L360" t="s">
        <v>15</v>
      </c>
      <c r="M360" t="s">
        <v>15</v>
      </c>
    </row>
    <row r="361" spans="1:13" hidden="1" x14ac:dyDescent="0.25">
      <c r="A361" t="s">
        <v>596</v>
      </c>
      <c r="B361" s="1">
        <v>45461</v>
      </c>
      <c r="C361" t="s">
        <v>594</v>
      </c>
      <c r="D361" t="s">
        <v>15</v>
      </c>
      <c r="E361" t="s">
        <v>74</v>
      </c>
      <c r="F361" t="s">
        <v>61</v>
      </c>
      <c r="G361" s="2">
        <v>0.12097222222222222</v>
      </c>
      <c r="H361" t="s">
        <v>62</v>
      </c>
      <c r="I361" t="s">
        <v>15</v>
      </c>
      <c r="J361" t="s">
        <v>19</v>
      </c>
      <c r="K361" t="s">
        <v>15</v>
      </c>
      <c r="L361" t="s">
        <v>15</v>
      </c>
      <c r="M361" t="s">
        <v>15</v>
      </c>
    </row>
    <row r="362" spans="1:13" hidden="1" x14ac:dyDescent="0.25">
      <c r="A362" t="s">
        <v>597</v>
      </c>
      <c r="B362" s="1">
        <v>45461</v>
      </c>
      <c r="C362" t="s">
        <v>594</v>
      </c>
      <c r="D362" t="s">
        <v>15</v>
      </c>
      <c r="E362" t="s">
        <v>121</v>
      </c>
      <c r="F362" t="s">
        <v>61</v>
      </c>
      <c r="G362" s="2">
        <v>0.12127314814814814</v>
      </c>
      <c r="H362" t="s">
        <v>62</v>
      </c>
      <c r="I362" t="s">
        <v>15</v>
      </c>
      <c r="J362" t="s">
        <v>19</v>
      </c>
      <c r="K362" t="s">
        <v>15</v>
      </c>
      <c r="L362" t="s">
        <v>15</v>
      </c>
      <c r="M362" t="s">
        <v>15</v>
      </c>
    </row>
    <row r="363" spans="1:13" hidden="1" x14ac:dyDescent="0.25">
      <c r="A363" t="s">
        <v>598</v>
      </c>
      <c r="B363" s="1">
        <v>45461</v>
      </c>
      <c r="C363" t="s">
        <v>599</v>
      </c>
      <c r="D363" t="s">
        <v>15</v>
      </c>
      <c r="E363" t="s">
        <v>28</v>
      </c>
      <c r="F363" t="s">
        <v>61</v>
      </c>
      <c r="G363" s="2">
        <v>0.12644675925925927</v>
      </c>
      <c r="H363" t="s">
        <v>62</v>
      </c>
      <c r="I363" t="s">
        <v>15</v>
      </c>
      <c r="J363" t="s">
        <v>30</v>
      </c>
      <c r="K363" t="s">
        <v>15</v>
      </c>
      <c r="L363" t="s">
        <v>15</v>
      </c>
      <c r="M363" t="s">
        <v>15</v>
      </c>
    </row>
    <row r="364" spans="1:13" hidden="1" x14ac:dyDescent="0.25">
      <c r="A364" t="s">
        <v>600</v>
      </c>
      <c r="B364" s="1">
        <v>45461</v>
      </c>
      <c r="C364" t="s">
        <v>599</v>
      </c>
      <c r="D364" t="s">
        <v>15</v>
      </c>
      <c r="E364" t="s">
        <v>110</v>
      </c>
      <c r="F364" t="s">
        <v>61</v>
      </c>
      <c r="G364" s="2">
        <v>0.17503472222222222</v>
      </c>
      <c r="H364" t="s">
        <v>62</v>
      </c>
      <c r="I364" t="s">
        <v>15</v>
      </c>
      <c r="J364" t="s">
        <v>19</v>
      </c>
      <c r="K364" t="s">
        <v>15</v>
      </c>
      <c r="L364" t="s">
        <v>15</v>
      </c>
      <c r="M364" t="s">
        <v>15</v>
      </c>
    </row>
    <row r="365" spans="1:13" hidden="1" x14ac:dyDescent="0.25">
      <c r="A365" t="s">
        <v>601</v>
      </c>
      <c r="B365" s="1">
        <v>45461</v>
      </c>
      <c r="C365" t="s">
        <v>515</v>
      </c>
      <c r="D365" t="s">
        <v>15</v>
      </c>
      <c r="E365" t="s">
        <v>88</v>
      </c>
      <c r="F365" t="s">
        <v>61</v>
      </c>
      <c r="G365" s="2">
        <v>0.85313657407407406</v>
      </c>
      <c r="H365" t="s">
        <v>62</v>
      </c>
      <c r="I365" t="s">
        <v>15</v>
      </c>
      <c r="J365" t="s">
        <v>30</v>
      </c>
      <c r="K365" t="s">
        <v>602</v>
      </c>
      <c r="L365" t="s">
        <v>15</v>
      </c>
      <c r="M365" t="s">
        <v>15</v>
      </c>
    </row>
    <row r="366" spans="1:13" hidden="1" x14ac:dyDescent="0.25">
      <c r="A366" t="s">
        <v>603</v>
      </c>
      <c r="B366" s="1">
        <v>45461</v>
      </c>
      <c r="C366" t="s">
        <v>515</v>
      </c>
      <c r="D366" t="s">
        <v>15</v>
      </c>
      <c r="E366" t="s">
        <v>82</v>
      </c>
      <c r="F366" t="s">
        <v>61</v>
      </c>
      <c r="G366" s="2">
        <v>0.89123842592592595</v>
      </c>
      <c r="H366" t="s">
        <v>62</v>
      </c>
      <c r="I366" t="s">
        <v>15</v>
      </c>
      <c r="J366" t="s">
        <v>19</v>
      </c>
      <c r="K366" t="s">
        <v>604</v>
      </c>
      <c r="L366" t="s">
        <v>15</v>
      </c>
      <c r="M366" t="s">
        <v>15</v>
      </c>
    </row>
    <row r="367" spans="1:13" hidden="1" x14ac:dyDescent="0.25">
      <c r="A367" t="s">
        <v>605</v>
      </c>
      <c r="B367" s="1">
        <v>45461</v>
      </c>
      <c r="C367" t="s">
        <v>515</v>
      </c>
      <c r="D367" t="s">
        <v>15</v>
      </c>
      <c r="E367" t="s">
        <v>50</v>
      </c>
      <c r="F367" t="s">
        <v>61</v>
      </c>
      <c r="G367" s="2">
        <v>0.99964120370370368</v>
      </c>
      <c r="H367" t="s">
        <v>62</v>
      </c>
      <c r="I367" t="s">
        <v>15</v>
      </c>
      <c r="J367" t="s">
        <v>30</v>
      </c>
      <c r="K367" t="s">
        <v>15</v>
      </c>
      <c r="L367" t="s">
        <v>15</v>
      </c>
      <c r="M367" t="s">
        <v>15</v>
      </c>
    </row>
    <row r="368" spans="1:13" hidden="1" x14ac:dyDescent="0.25">
      <c r="A368" t="s">
        <v>606</v>
      </c>
      <c r="B368" s="1">
        <v>45462</v>
      </c>
      <c r="C368" t="s">
        <v>515</v>
      </c>
      <c r="D368" t="s">
        <v>15</v>
      </c>
      <c r="E368" t="s">
        <v>135</v>
      </c>
      <c r="F368" t="s">
        <v>61</v>
      </c>
      <c r="G368" s="2">
        <v>0.18137731481481481</v>
      </c>
      <c r="H368" t="s">
        <v>62</v>
      </c>
      <c r="I368" t="s">
        <v>15</v>
      </c>
      <c r="J368" t="s">
        <v>19</v>
      </c>
      <c r="K368" t="s">
        <v>607</v>
      </c>
      <c r="L368" t="s">
        <v>15</v>
      </c>
      <c r="M368" t="s">
        <v>15</v>
      </c>
    </row>
    <row r="369" spans="1:13" hidden="1" x14ac:dyDescent="0.25">
      <c r="A369" t="s">
        <v>608</v>
      </c>
      <c r="B369" s="1">
        <v>45462</v>
      </c>
      <c r="C369" t="s">
        <v>594</v>
      </c>
      <c r="D369" t="s">
        <v>15</v>
      </c>
      <c r="E369" t="s">
        <v>28</v>
      </c>
      <c r="F369" t="s">
        <v>61</v>
      </c>
      <c r="G369" s="2">
        <v>0.79570601851851852</v>
      </c>
      <c r="H369" t="s">
        <v>62</v>
      </c>
      <c r="I369" t="s">
        <v>15</v>
      </c>
      <c r="J369" t="s">
        <v>30</v>
      </c>
      <c r="K369" t="s">
        <v>15</v>
      </c>
      <c r="L369" t="s">
        <v>15</v>
      </c>
      <c r="M369" t="s">
        <v>15</v>
      </c>
    </row>
    <row r="370" spans="1:13" hidden="1" x14ac:dyDescent="0.25">
      <c r="A370" t="s">
        <v>609</v>
      </c>
      <c r="B370" s="1">
        <v>45462</v>
      </c>
      <c r="C370" t="s">
        <v>594</v>
      </c>
      <c r="D370" t="s">
        <v>15</v>
      </c>
      <c r="E370" t="s">
        <v>110</v>
      </c>
      <c r="F370" t="s">
        <v>61</v>
      </c>
      <c r="G370" s="2">
        <v>0.82504629629629633</v>
      </c>
      <c r="H370" t="s">
        <v>62</v>
      </c>
      <c r="I370" t="s">
        <v>15</v>
      </c>
      <c r="J370" t="s">
        <v>30</v>
      </c>
      <c r="K370" t="s">
        <v>15</v>
      </c>
      <c r="L370" t="s">
        <v>15</v>
      </c>
      <c r="M370" t="s">
        <v>15</v>
      </c>
    </row>
    <row r="371" spans="1:13" hidden="1" x14ac:dyDescent="0.25">
      <c r="A371" t="s">
        <v>610</v>
      </c>
      <c r="B371" s="1">
        <v>45462</v>
      </c>
      <c r="C371" t="s">
        <v>577</v>
      </c>
      <c r="D371" t="s">
        <v>15</v>
      </c>
      <c r="E371" t="s">
        <v>60</v>
      </c>
      <c r="F371" t="s">
        <v>61</v>
      </c>
      <c r="G371" s="2">
        <v>0.8309375</v>
      </c>
      <c r="H371" t="s">
        <v>62</v>
      </c>
      <c r="I371" t="s">
        <v>15</v>
      </c>
      <c r="J371" t="s">
        <v>30</v>
      </c>
      <c r="K371" t="s">
        <v>15</v>
      </c>
      <c r="L371" t="s">
        <v>15</v>
      </c>
      <c r="M371" t="s">
        <v>15</v>
      </c>
    </row>
    <row r="372" spans="1:13" hidden="1" x14ac:dyDescent="0.25">
      <c r="A372" t="s">
        <v>611</v>
      </c>
      <c r="B372" s="1">
        <v>45462</v>
      </c>
      <c r="C372" t="s">
        <v>577</v>
      </c>
      <c r="D372" t="s">
        <v>15</v>
      </c>
      <c r="E372" t="s">
        <v>69</v>
      </c>
      <c r="F372" t="s">
        <v>61</v>
      </c>
      <c r="G372" s="2">
        <v>0.83988425925925925</v>
      </c>
      <c r="H372" t="s">
        <v>62</v>
      </c>
      <c r="I372" t="s">
        <v>15</v>
      </c>
      <c r="J372" t="s">
        <v>19</v>
      </c>
      <c r="K372" t="s">
        <v>15</v>
      </c>
      <c r="L372" t="s">
        <v>15</v>
      </c>
      <c r="M372" t="s">
        <v>15</v>
      </c>
    </row>
    <row r="373" spans="1:13" hidden="1" x14ac:dyDescent="0.25">
      <c r="A373" t="s">
        <v>612</v>
      </c>
      <c r="B373" s="1">
        <v>45462</v>
      </c>
      <c r="C373" t="s">
        <v>541</v>
      </c>
      <c r="D373" t="s">
        <v>15</v>
      </c>
      <c r="E373" t="s">
        <v>50</v>
      </c>
      <c r="F373" t="s">
        <v>61</v>
      </c>
      <c r="G373" s="2">
        <v>0.93445601851851856</v>
      </c>
      <c r="H373" t="s">
        <v>62</v>
      </c>
      <c r="I373" t="s">
        <v>15</v>
      </c>
      <c r="J373" t="s">
        <v>30</v>
      </c>
      <c r="K373" t="s">
        <v>15</v>
      </c>
      <c r="L373" t="s">
        <v>15</v>
      </c>
      <c r="M373" t="s">
        <v>15</v>
      </c>
    </row>
    <row r="374" spans="1:13" hidden="1" x14ac:dyDescent="0.25">
      <c r="A374" t="s">
        <v>613</v>
      </c>
      <c r="B374" s="1">
        <v>45463</v>
      </c>
      <c r="C374" t="s">
        <v>541</v>
      </c>
      <c r="D374" t="s">
        <v>15</v>
      </c>
      <c r="E374" t="s">
        <v>135</v>
      </c>
      <c r="F374" t="s">
        <v>61</v>
      </c>
      <c r="G374" s="2">
        <v>8.7384259259259259E-2</v>
      </c>
      <c r="H374" t="s">
        <v>62</v>
      </c>
      <c r="I374" t="s">
        <v>15</v>
      </c>
      <c r="J374" t="s">
        <v>30</v>
      </c>
      <c r="K374" t="s">
        <v>15</v>
      </c>
      <c r="L374" t="s">
        <v>15</v>
      </c>
      <c r="M374" t="s">
        <v>15</v>
      </c>
    </row>
    <row r="375" spans="1:13" hidden="1" x14ac:dyDescent="0.25">
      <c r="A375" t="s">
        <v>614</v>
      </c>
      <c r="B375" s="1">
        <v>45463</v>
      </c>
      <c r="C375" t="s">
        <v>615</v>
      </c>
      <c r="D375" t="s">
        <v>15</v>
      </c>
      <c r="E375" t="s">
        <v>72</v>
      </c>
      <c r="F375" t="s">
        <v>61</v>
      </c>
      <c r="G375" s="2">
        <v>8.9479166666666665E-2</v>
      </c>
      <c r="H375" t="s">
        <v>62</v>
      </c>
      <c r="I375" t="s">
        <v>15</v>
      </c>
      <c r="J375" t="s">
        <v>30</v>
      </c>
      <c r="K375" t="s">
        <v>15</v>
      </c>
      <c r="L375" t="s">
        <v>15</v>
      </c>
      <c r="M375" t="s">
        <v>15</v>
      </c>
    </row>
    <row r="376" spans="1:13" hidden="1" x14ac:dyDescent="0.25">
      <c r="A376" t="s">
        <v>616</v>
      </c>
      <c r="B376" s="1">
        <v>45463</v>
      </c>
      <c r="C376" t="s">
        <v>615</v>
      </c>
      <c r="D376" t="s">
        <v>15</v>
      </c>
      <c r="E376" t="s">
        <v>104</v>
      </c>
      <c r="F376" t="s">
        <v>61</v>
      </c>
      <c r="G376" s="2">
        <v>8.971064814814815E-2</v>
      </c>
      <c r="H376" t="s">
        <v>62</v>
      </c>
      <c r="I376" t="s">
        <v>15</v>
      </c>
      <c r="J376" t="s">
        <v>30</v>
      </c>
      <c r="K376" t="s">
        <v>15</v>
      </c>
      <c r="L376" t="s">
        <v>15</v>
      </c>
      <c r="M376" t="s">
        <v>15</v>
      </c>
    </row>
    <row r="377" spans="1:13" hidden="1" x14ac:dyDescent="0.25">
      <c r="A377" t="s">
        <v>617</v>
      </c>
      <c r="B377" s="1">
        <v>45463</v>
      </c>
      <c r="C377" t="s">
        <v>615</v>
      </c>
      <c r="D377" t="s">
        <v>15</v>
      </c>
      <c r="E377" t="s">
        <v>74</v>
      </c>
      <c r="F377" t="s">
        <v>61</v>
      </c>
      <c r="G377" s="2">
        <v>0.10214120370370371</v>
      </c>
      <c r="H377" t="s">
        <v>62</v>
      </c>
      <c r="I377" t="s">
        <v>15</v>
      </c>
      <c r="J377" t="s">
        <v>19</v>
      </c>
      <c r="K377" t="s">
        <v>15</v>
      </c>
      <c r="L377" t="s">
        <v>15</v>
      </c>
      <c r="M377" t="s">
        <v>15</v>
      </c>
    </row>
    <row r="378" spans="1:13" hidden="1" x14ac:dyDescent="0.25">
      <c r="A378" t="s">
        <v>618</v>
      </c>
      <c r="B378" s="1">
        <v>45463</v>
      </c>
      <c r="C378" t="s">
        <v>615</v>
      </c>
      <c r="D378" t="s">
        <v>15</v>
      </c>
      <c r="E378" t="s">
        <v>121</v>
      </c>
      <c r="F378" t="s">
        <v>61</v>
      </c>
      <c r="G378" s="2">
        <v>0.1024537037037037</v>
      </c>
      <c r="H378" t="s">
        <v>62</v>
      </c>
      <c r="I378" t="s">
        <v>15</v>
      </c>
      <c r="J378" t="s">
        <v>19</v>
      </c>
      <c r="K378" t="s">
        <v>15</v>
      </c>
      <c r="L378" t="s">
        <v>15</v>
      </c>
      <c r="M378" t="s">
        <v>15</v>
      </c>
    </row>
    <row r="379" spans="1:13" hidden="1" x14ac:dyDescent="0.25">
      <c r="A379" t="s">
        <v>619</v>
      </c>
      <c r="B379" s="1">
        <v>45463</v>
      </c>
      <c r="C379" t="s">
        <v>594</v>
      </c>
      <c r="D379" t="s">
        <v>15</v>
      </c>
      <c r="E379" t="s">
        <v>57</v>
      </c>
      <c r="F379" t="s">
        <v>61</v>
      </c>
      <c r="G379" s="2">
        <v>0.10559027777777778</v>
      </c>
      <c r="H379" t="s">
        <v>62</v>
      </c>
      <c r="I379" t="s">
        <v>15</v>
      </c>
      <c r="J379" t="s">
        <v>30</v>
      </c>
      <c r="K379" t="s">
        <v>15</v>
      </c>
      <c r="L379" t="s">
        <v>15</v>
      </c>
      <c r="M379" t="s">
        <v>15</v>
      </c>
    </row>
    <row r="380" spans="1:13" hidden="1" x14ac:dyDescent="0.25">
      <c r="A380" t="s">
        <v>620</v>
      </c>
      <c r="B380" s="1">
        <v>45463</v>
      </c>
      <c r="C380" t="s">
        <v>594</v>
      </c>
      <c r="D380" t="s">
        <v>15</v>
      </c>
      <c r="E380" t="s">
        <v>64</v>
      </c>
      <c r="F380" t="s">
        <v>61</v>
      </c>
      <c r="G380" s="2">
        <v>0.11546296296296296</v>
      </c>
      <c r="H380" t="s">
        <v>62</v>
      </c>
      <c r="I380" t="s">
        <v>15</v>
      </c>
      <c r="J380" t="s">
        <v>19</v>
      </c>
      <c r="K380" t="s">
        <v>15</v>
      </c>
      <c r="L380" t="s">
        <v>15</v>
      </c>
      <c r="M380" t="s">
        <v>15</v>
      </c>
    </row>
    <row r="381" spans="1:13" hidden="1" x14ac:dyDescent="0.25">
      <c r="A381" t="s">
        <v>621</v>
      </c>
      <c r="B381" s="1">
        <v>45463</v>
      </c>
      <c r="C381" t="s">
        <v>599</v>
      </c>
      <c r="D381" t="s">
        <v>15</v>
      </c>
      <c r="E381" t="s">
        <v>221</v>
      </c>
      <c r="F381" t="s">
        <v>61</v>
      </c>
      <c r="G381" s="2">
        <v>0.90903935185185181</v>
      </c>
      <c r="H381" t="s">
        <v>62</v>
      </c>
      <c r="I381" t="s">
        <v>15</v>
      </c>
      <c r="J381" t="s">
        <v>30</v>
      </c>
      <c r="K381" t="s">
        <v>15</v>
      </c>
      <c r="L381" t="s">
        <v>435</v>
      </c>
      <c r="M381" t="s">
        <v>15</v>
      </c>
    </row>
    <row r="382" spans="1:13" hidden="1" x14ac:dyDescent="0.25">
      <c r="A382" t="s">
        <v>622</v>
      </c>
      <c r="B382" s="1">
        <v>45463</v>
      </c>
      <c r="C382" t="s">
        <v>599</v>
      </c>
      <c r="D382" t="s">
        <v>15</v>
      </c>
      <c r="E382" t="s">
        <v>230</v>
      </c>
      <c r="F382" t="s">
        <v>61</v>
      </c>
      <c r="G382" s="2">
        <v>0.95734953703703707</v>
      </c>
      <c r="H382" t="s">
        <v>62</v>
      </c>
      <c r="I382" t="s">
        <v>15</v>
      </c>
      <c r="J382" t="s">
        <v>19</v>
      </c>
      <c r="K382" t="s">
        <v>435</v>
      </c>
      <c r="L382" t="s">
        <v>15</v>
      </c>
      <c r="M382" t="s">
        <v>15</v>
      </c>
    </row>
    <row r="383" spans="1:13" hidden="1" x14ac:dyDescent="0.25">
      <c r="A383" t="s">
        <v>623</v>
      </c>
      <c r="B383" s="1">
        <v>45464</v>
      </c>
      <c r="C383" t="s">
        <v>541</v>
      </c>
      <c r="D383" t="s">
        <v>15</v>
      </c>
      <c r="E383" t="s">
        <v>50</v>
      </c>
      <c r="F383" t="s">
        <v>61</v>
      </c>
      <c r="G383" s="2">
        <v>0.10453703703703704</v>
      </c>
      <c r="H383" t="s">
        <v>62</v>
      </c>
      <c r="I383" t="s">
        <v>15</v>
      </c>
      <c r="J383" t="s">
        <v>30</v>
      </c>
      <c r="K383" t="s">
        <v>215</v>
      </c>
      <c r="L383" t="s">
        <v>15</v>
      </c>
      <c r="M383" t="s">
        <v>15</v>
      </c>
    </row>
    <row r="384" spans="1:13" hidden="1" x14ac:dyDescent="0.25">
      <c r="A384" t="s">
        <v>624</v>
      </c>
      <c r="B384" s="1">
        <v>45464</v>
      </c>
      <c r="C384" t="s">
        <v>541</v>
      </c>
      <c r="D384" t="s">
        <v>15</v>
      </c>
      <c r="E384" t="s">
        <v>135</v>
      </c>
      <c r="F384" t="s">
        <v>61</v>
      </c>
      <c r="G384" s="2">
        <v>0.12465277777777778</v>
      </c>
      <c r="H384" t="s">
        <v>62</v>
      </c>
      <c r="I384" t="s">
        <v>15</v>
      </c>
      <c r="J384" t="s">
        <v>19</v>
      </c>
      <c r="K384" t="s">
        <v>215</v>
      </c>
      <c r="L384" t="s">
        <v>15</v>
      </c>
      <c r="M384" t="s">
        <v>15</v>
      </c>
    </row>
    <row r="385" spans="1:13" hidden="1" x14ac:dyDescent="0.25">
      <c r="A385" t="s">
        <v>625</v>
      </c>
      <c r="B385" s="1">
        <v>45464</v>
      </c>
      <c r="C385" t="s">
        <v>626</v>
      </c>
      <c r="D385" t="s">
        <v>15</v>
      </c>
      <c r="E385" t="s">
        <v>72</v>
      </c>
      <c r="F385" t="s">
        <v>61</v>
      </c>
      <c r="G385" s="2">
        <v>0.12489583333333333</v>
      </c>
      <c r="H385" t="s">
        <v>62</v>
      </c>
      <c r="I385" t="s">
        <v>15</v>
      </c>
      <c r="J385" t="s">
        <v>30</v>
      </c>
      <c r="K385" t="s">
        <v>15</v>
      </c>
      <c r="L385" t="s">
        <v>15</v>
      </c>
      <c r="M385" t="s">
        <v>15</v>
      </c>
    </row>
    <row r="386" spans="1:13" hidden="1" x14ac:dyDescent="0.25">
      <c r="A386" t="s">
        <v>627</v>
      </c>
      <c r="B386" s="1">
        <v>45464</v>
      </c>
      <c r="C386" t="s">
        <v>626</v>
      </c>
      <c r="D386" t="s">
        <v>15</v>
      </c>
      <c r="E386" t="s">
        <v>104</v>
      </c>
      <c r="F386" t="s">
        <v>61</v>
      </c>
      <c r="G386" s="2">
        <v>0.12519675925925927</v>
      </c>
      <c r="H386" t="s">
        <v>62</v>
      </c>
      <c r="I386" t="s">
        <v>15</v>
      </c>
      <c r="J386" t="s">
        <v>30</v>
      </c>
      <c r="K386" t="s">
        <v>15</v>
      </c>
      <c r="L386" t="s">
        <v>15</v>
      </c>
      <c r="M386" t="s">
        <v>15</v>
      </c>
    </row>
    <row r="387" spans="1:13" hidden="1" x14ac:dyDescent="0.25">
      <c r="A387" t="s">
        <v>628</v>
      </c>
      <c r="B387" s="1">
        <v>45464</v>
      </c>
      <c r="C387" t="s">
        <v>626</v>
      </c>
      <c r="D387" t="s">
        <v>15</v>
      </c>
      <c r="E387" t="s">
        <v>74</v>
      </c>
      <c r="F387" t="s">
        <v>61</v>
      </c>
      <c r="G387" s="2">
        <v>0.16106481481481483</v>
      </c>
      <c r="H387" t="s">
        <v>62</v>
      </c>
      <c r="I387" t="s">
        <v>15</v>
      </c>
      <c r="J387" t="s">
        <v>19</v>
      </c>
      <c r="K387" t="s">
        <v>15</v>
      </c>
      <c r="L387" t="s">
        <v>15</v>
      </c>
      <c r="M387" t="s">
        <v>15</v>
      </c>
    </row>
    <row r="388" spans="1:13" hidden="1" x14ac:dyDescent="0.25">
      <c r="A388" t="s">
        <v>629</v>
      </c>
      <c r="B388" s="1">
        <v>45464</v>
      </c>
      <c r="C388" t="s">
        <v>626</v>
      </c>
      <c r="D388" t="s">
        <v>15</v>
      </c>
      <c r="E388" t="s">
        <v>121</v>
      </c>
      <c r="F388" t="s">
        <v>61</v>
      </c>
      <c r="G388" s="2">
        <v>0.16123842592592594</v>
      </c>
      <c r="H388" t="s">
        <v>62</v>
      </c>
      <c r="I388" t="s">
        <v>15</v>
      </c>
      <c r="J388" t="s">
        <v>19</v>
      </c>
      <c r="K388" t="s">
        <v>15</v>
      </c>
      <c r="L388" t="s">
        <v>15</v>
      </c>
      <c r="M388" t="s">
        <v>15</v>
      </c>
    </row>
    <row r="389" spans="1:13" hidden="1" x14ac:dyDescent="0.25">
      <c r="A389" t="s">
        <v>630</v>
      </c>
      <c r="B389" s="1">
        <v>45464</v>
      </c>
      <c r="C389" t="s">
        <v>561</v>
      </c>
      <c r="D389" t="s">
        <v>15</v>
      </c>
      <c r="E389" t="s">
        <v>50</v>
      </c>
      <c r="F389" t="s">
        <v>61</v>
      </c>
      <c r="G389" s="2">
        <v>0.94045138888888891</v>
      </c>
      <c r="H389" t="s">
        <v>62</v>
      </c>
      <c r="I389" t="s">
        <v>15</v>
      </c>
      <c r="J389" t="s">
        <v>30</v>
      </c>
      <c r="K389" t="s">
        <v>15</v>
      </c>
      <c r="L389" t="s">
        <v>15</v>
      </c>
      <c r="M389" t="s">
        <v>15</v>
      </c>
    </row>
    <row r="390" spans="1:13" hidden="1" x14ac:dyDescent="0.25">
      <c r="A390" t="s">
        <v>631</v>
      </c>
      <c r="B390" s="1">
        <v>45464</v>
      </c>
      <c r="C390" t="s">
        <v>515</v>
      </c>
      <c r="D390" t="s">
        <v>15</v>
      </c>
      <c r="E390" t="s">
        <v>60</v>
      </c>
      <c r="F390" t="s">
        <v>61</v>
      </c>
      <c r="G390" s="2">
        <v>0.96591435185185182</v>
      </c>
      <c r="H390" t="s">
        <v>62</v>
      </c>
      <c r="I390" t="s">
        <v>15</v>
      </c>
      <c r="J390" t="s">
        <v>30</v>
      </c>
      <c r="K390" t="s">
        <v>15</v>
      </c>
      <c r="L390" t="s">
        <v>15</v>
      </c>
      <c r="M390" t="s">
        <v>15</v>
      </c>
    </row>
    <row r="391" spans="1:13" hidden="1" x14ac:dyDescent="0.25">
      <c r="A391" t="s">
        <v>632</v>
      </c>
      <c r="B391" s="1">
        <v>45464</v>
      </c>
      <c r="C391" t="s">
        <v>515</v>
      </c>
      <c r="D391" t="s">
        <v>15</v>
      </c>
      <c r="E391" t="s">
        <v>69</v>
      </c>
      <c r="F391" t="s">
        <v>61</v>
      </c>
      <c r="G391" s="2">
        <v>0.9660185185185185</v>
      </c>
      <c r="H391" t="s">
        <v>62</v>
      </c>
      <c r="I391" t="s">
        <v>15</v>
      </c>
      <c r="J391" t="s">
        <v>19</v>
      </c>
      <c r="K391" t="s">
        <v>15</v>
      </c>
      <c r="L391" t="s">
        <v>15</v>
      </c>
      <c r="M391" t="s">
        <v>15</v>
      </c>
    </row>
    <row r="392" spans="1:13" hidden="1" x14ac:dyDescent="0.25">
      <c r="A392" t="s">
        <v>633</v>
      </c>
      <c r="B392" s="1">
        <v>45465</v>
      </c>
      <c r="C392" t="s">
        <v>561</v>
      </c>
      <c r="D392" t="s">
        <v>15</v>
      </c>
      <c r="E392" t="s">
        <v>135</v>
      </c>
      <c r="F392" t="s">
        <v>61</v>
      </c>
      <c r="G392" s="2">
        <v>5.7638888888888887E-3</v>
      </c>
      <c r="H392" t="s">
        <v>62</v>
      </c>
      <c r="I392" t="s">
        <v>15</v>
      </c>
      <c r="J392" t="s">
        <v>19</v>
      </c>
      <c r="K392" t="s">
        <v>15</v>
      </c>
      <c r="L392" t="s">
        <v>15</v>
      </c>
      <c r="M392" t="s">
        <v>15</v>
      </c>
    </row>
    <row r="393" spans="1:13" hidden="1" x14ac:dyDescent="0.25">
      <c r="A393" t="s">
        <v>634</v>
      </c>
      <c r="B393" s="1">
        <v>45467</v>
      </c>
      <c r="C393" t="s">
        <v>418</v>
      </c>
      <c r="D393" t="s">
        <v>15</v>
      </c>
      <c r="E393" t="s">
        <v>115</v>
      </c>
      <c r="F393" t="s">
        <v>25</v>
      </c>
      <c r="G393" s="2">
        <v>0.59313657407407405</v>
      </c>
      <c r="H393" t="s">
        <v>26</v>
      </c>
      <c r="I393" t="s">
        <v>15</v>
      </c>
      <c r="J393" t="s">
        <v>30</v>
      </c>
      <c r="K393" t="s">
        <v>15</v>
      </c>
      <c r="L393" t="s">
        <v>15</v>
      </c>
      <c r="M393" t="s">
        <v>15</v>
      </c>
    </row>
    <row r="394" spans="1:13" hidden="1" x14ac:dyDescent="0.25">
      <c r="A394" t="s">
        <v>635</v>
      </c>
      <c r="B394" s="1">
        <v>45467</v>
      </c>
      <c r="C394" t="s">
        <v>418</v>
      </c>
      <c r="D394" t="s">
        <v>15</v>
      </c>
      <c r="E394" t="s">
        <v>177</v>
      </c>
      <c r="F394" t="s">
        <v>25</v>
      </c>
      <c r="G394" s="2">
        <v>0.63195601851851857</v>
      </c>
      <c r="H394" t="s">
        <v>26</v>
      </c>
      <c r="I394" t="s">
        <v>15</v>
      </c>
      <c r="J394" t="s">
        <v>19</v>
      </c>
      <c r="K394" t="s">
        <v>15</v>
      </c>
      <c r="L394" t="s">
        <v>15</v>
      </c>
      <c r="M394" t="s">
        <v>15</v>
      </c>
    </row>
    <row r="395" spans="1:13" hidden="1" x14ac:dyDescent="0.25">
      <c r="A395" t="s">
        <v>636</v>
      </c>
      <c r="B395" s="1">
        <v>45467</v>
      </c>
      <c r="C395" t="s">
        <v>515</v>
      </c>
      <c r="D395" t="s">
        <v>15</v>
      </c>
      <c r="E395" t="s">
        <v>16</v>
      </c>
      <c r="F395" t="s">
        <v>32</v>
      </c>
      <c r="G395" s="2">
        <v>0.72572916666666665</v>
      </c>
      <c r="H395" t="s">
        <v>218</v>
      </c>
      <c r="I395" t="s">
        <v>15</v>
      </c>
      <c r="J395" t="s">
        <v>30</v>
      </c>
      <c r="K395" t="s">
        <v>15</v>
      </c>
      <c r="L395" t="s">
        <v>15</v>
      </c>
      <c r="M395" t="s">
        <v>15</v>
      </c>
    </row>
    <row r="396" spans="1:13" hidden="1" x14ac:dyDescent="0.25">
      <c r="A396" t="s">
        <v>637</v>
      </c>
      <c r="B396" s="1">
        <v>45467</v>
      </c>
      <c r="C396" t="s">
        <v>515</v>
      </c>
      <c r="D396" t="s">
        <v>15</v>
      </c>
      <c r="E396" t="s">
        <v>21</v>
      </c>
      <c r="F396" t="s">
        <v>32</v>
      </c>
      <c r="G396" s="2">
        <v>0.76678240740740744</v>
      </c>
      <c r="H396" t="s">
        <v>218</v>
      </c>
      <c r="I396" t="s">
        <v>15</v>
      </c>
      <c r="J396" t="s">
        <v>19</v>
      </c>
      <c r="K396" t="s">
        <v>15</v>
      </c>
      <c r="L396" t="s">
        <v>15</v>
      </c>
      <c r="M396" t="s">
        <v>15</v>
      </c>
    </row>
    <row r="397" spans="1:13" hidden="1" x14ac:dyDescent="0.25">
      <c r="A397" t="s">
        <v>638</v>
      </c>
      <c r="B397" s="1">
        <v>45467</v>
      </c>
      <c r="C397" t="s">
        <v>561</v>
      </c>
      <c r="D397" t="s">
        <v>15</v>
      </c>
      <c r="E397" t="s">
        <v>88</v>
      </c>
      <c r="F397" t="s">
        <v>32</v>
      </c>
      <c r="G397" s="2">
        <v>0.76744212962962965</v>
      </c>
      <c r="H397" t="s">
        <v>218</v>
      </c>
      <c r="I397" t="s">
        <v>15</v>
      </c>
      <c r="J397" t="s">
        <v>30</v>
      </c>
      <c r="K397" t="s">
        <v>15</v>
      </c>
      <c r="L397" t="s">
        <v>15</v>
      </c>
      <c r="M397" t="s">
        <v>15</v>
      </c>
    </row>
    <row r="398" spans="1:13" hidden="1" x14ac:dyDescent="0.25">
      <c r="A398" t="s">
        <v>639</v>
      </c>
      <c r="B398" s="1">
        <v>45467</v>
      </c>
      <c r="C398" t="s">
        <v>418</v>
      </c>
      <c r="D398" t="s">
        <v>15</v>
      </c>
      <c r="E398" t="s">
        <v>115</v>
      </c>
      <c r="F398" t="s">
        <v>66</v>
      </c>
      <c r="G398" s="2">
        <v>0.82337962962962963</v>
      </c>
      <c r="H398" t="s">
        <v>640</v>
      </c>
      <c r="I398" t="s">
        <v>15</v>
      </c>
      <c r="J398" t="s">
        <v>30</v>
      </c>
      <c r="K398" t="s">
        <v>15</v>
      </c>
      <c r="L398" t="s">
        <v>641</v>
      </c>
      <c r="M398" t="s">
        <v>15</v>
      </c>
    </row>
    <row r="399" spans="1:13" hidden="1" x14ac:dyDescent="0.25">
      <c r="A399" t="s">
        <v>642</v>
      </c>
      <c r="B399" s="1">
        <v>45467</v>
      </c>
      <c r="C399" t="s">
        <v>418</v>
      </c>
      <c r="D399" t="s">
        <v>15</v>
      </c>
      <c r="E399" t="s">
        <v>177</v>
      </c>
      <c r="F399" t="s">
        <v>66</v>
      </c>
      <c r="G399" s="2">
        <v>0.82451388888888888</v>
      </c>
      <c r="H399" t="s">
        <v>640</v>
      </c>
      <c r="I399" t="s">
        <v>15</v>
      </c>
      <c r="J399" t="s">
        <v>30</v>
      </c>
      <c r="K399" t="s">
        <v>15</v>
      </c>
      <c r="L399" t="s">
        <v>401</v>
      </c>
      <c r="M399" t="s">
        <v>15</v>
      </c>
    </row>
    <row r="400" spans="1:13" hidden="1" x14ac:dyDescent="0.25">
      <c r="A400" t="s">
        <v>643</v>
      </c>
      <c r="B400" s="1">
        <v>45467</v>
      </c>
      <c r="C400" t="s">
        <v>418</v>
      </c>
      <c r="D400" t="s">
        <v>15</v>
      </c>
      <c r="E400" t="s">
        <v>644</v>
      </c>
      <c r="F400" t="s">
        <v>66</v>
      </c>
      <c r="G400" s="2">
        <v>0.82562500000000005</v>
      </c>
      <c r="H400" t="s">
        <v>640</v>
      </c>
      <c r="I400" t="s">
        <v>15</v>
      </c>
      <c r="J400" t="s">
        <v>30</v>
      </c>
      <c r="K400" t="s">
        <v>645</v>
      </c>
      <c r="L400" t="s">
        <v>15</v>
      </c>
      <c r="M400" t="s">
        <v>15</v>
      </c>
    </row>
    <row r="401" spans="1:13" hidden="1" x14ac:dyDescent="0.25">
      <c r="A401" t="s">
        <v>646</v>
      </c>
      <c r="B401" s="1">
        <v>45467</v>
      </c>
      <c r="C401" t="s">
        <v>418</v>
      </c>
      <c r="D401" t="s">
        <v>15</v>
      </c>
      <c r="E401" t="s">
        <v>410</v>
      </c>
      <c r="F401" t="s">
        <v>66</v>
      </c>
      <c r="G401" s="2">
        <v>0.82822916666666668</v>
      </c>
      <c r="H401" t="s">
        <v>640</v>
      </c>
      <c r="I401" t="s">
        <v>15</v>
      </c>
      <c r="J401" t="s">
        <v>30</v>
      </c>
      <c r="K401" t="s">
        <v>15</v>
      </c>
      <c r="L401" t="s">
        <v>15</v>
      </c>
      <c r="M401" t="s">
        <v>15</v>
      </c>
    </row>
    <row r="402" spans="1:13" hidden="1" x14ac:dyDescent="0.25">
      <c r="A402" t="s">
        <v>647</v>
      </c>
      <c r="B402" s="1">
        <v>45467</v>
      </c>
      <c r="C402" t="s">
        <v>418</v>
      </c>
      <c r="D402" t="s">
        <v>15</v>
      </c>
      <c r="E402" t="s">
        <v>393</v>
      </c>
      <c r="F402" t="s">
        <v>66</v>
      </c>
      <c r="G402" s="2">
        <v>0.82868055555555553</v>
      </c>
      <c r="H402" t="s">
        <v>640</v>
      </c>
      <c r="I402" t="s">
        <v>15</v>
      </c>
      <c r="J402" t="s">
        <v>30</v>
      </c>
      <c r="K402" t="s">
        <v>15</v>
      </c>
      <c r="L402" t="s">
        <v>15</v>
      </c>
      <c r="M402" t="s">
        <v>15</v>
      </c>
    </row>
    <row r="403" spans="1:13" hidden="1" x14ac:dyDescent="0.25">
      <c r="A403" t="s">
        <v>648</v>
      </c>
      <c r="B403" s="1">
        <v>45467</v>
      </c>
      <c r="C403" t="s">
        <v>418</v>
      </c>
      <c r="D403" t="s">
        <v>15</v>
      </c>
      <c r="E403" t="s">
        <v>166</v>
      </c>
      <c r="F403" t="s">
        <v>66</v>
      </c>
      <c r="G403" s="2">
        <v>0.82934027777777775</v>
      </c>
      <c r="H403" t="s">
        <v>640</v>
      </c>
      <c r="I403" t="s">
        <v>15</v>
      </c>
      <c r="J403" t="s">
        <v>19</v>
      </c>
      <c r="K403" t="s">
        <v>649</v>
      </c>
      <c r="L403" t="s">
        <v>15</v>
      </c>
      <c r="M403" t="s">
        <v>15</v>
      </c>
    </row>
    <row r="404" spans="1:13" hidden="1" x14ac:dyDescent="0.25">
      <c r="A404" t="s">
        <v>650</v>
      </c>
      <c r="B404" s="1">
        <v>45467</v>
      </c>
      <c r="C404" t="s">
        <v>418</v>
      </c>
      <c r="D404" t="s">
        <v>15</v>
      </c>
      <c r="E404" t="s">
        <v>115</v>
      </c>
      <c r="F404" t="s">
        <v>66</v>
      </c>
      <c r="G404" s="2">
        <v>0.8315393518518519</v>
      </c>
      <c r="H404" t="s">
        <v>640</v>
      </c>
      <c r="I404" t="s">
        <v>15</v>
      </c>
      <c r="J404" t="s">
        <v>30</v>
      </c>
      <c r="K404" t="s">
        <v>651</v>
      </c>
      <c r="L404" t="s">
        <v>15</v>
      </c>
      <c r="M404" t="s">
        <v>15</v>
      </c>
    </row>
    <row r="405" spans="1:13" hidden="1" x14ac:dyDescent="0.25">
      <c r="A405" t="s">
        <v>652</v>
      </c>
      <c r="B405" s="1">
        <v>45467</v>
      </c>
      <c r="C405" t="s">
        <v>418</v>
      </c>
      <c r="D405" t="s">
        <v>15</v>
      </c>
      <c r="E405" t="s">
        <v>177</v>
      </c>
      <c r="F405" t="s">
        <v>66</v>
      </c>
      <c r="G405" s="2">
        <v>0.83314814814814819</v>
      </c>
      <c r="H405" t="s">
        <v>640</v>
      </c>
      <c r="I405" t="s">
        <v>15</v>
      </c>
      <c r="J405" t="s">
        <v>30</v>
      </c>
      <c r="K405" t="s">
        <v>653</v>
      </c>
      <c r="L405" t="s">
        <v>15</v>
      </c>
      <c r="M405" t="s">
        <v>15</v>
      </c>
    </row>
    <row r="406" spans="1:13" hidden="1" x14ac:dyDescent="0.25">
      <c r="A406" t="s">
        <v>654</v>
      </c>
      <c r="B406" s="1">
        <v>45467</v>
      </c>
      <c r="C406" t="s">
        <v>561</v>
      </c>
      <c r="D406" t="s">
        <v>15</v>
      </c>
      <c r="E406" t="s">
        <v>82</v>
      </c>
      <c r="F406" t="s">
        <v>32</v>
      </c>
      <c r="G406" s="2">
        <v>0.87540509259259258</v>
      </c>
      <c r="H406" t="s">
        <v>218</v>
      </c>
      <c r="I406" t="s">
        <v>15</v>
      </c>
      <c r="J406" t="s">
        <v>30</v>
      </c>
      <c r="K406" t="s">
        <v>655</v>
      </c>
      <c r="L406" t="s">
        <v>15</v>
      </c>
      <c r="M406" t="s">
        <v>15</v>
      </c>
    </row>
    <row r="407" spans="1:13" hidden="1" x14ac:dyDescent="0.25">
      <c r="A407" t="s">
        <v>656</v>
      </c>
      <c r="B407" s="1">
        <v>45468</v>
      </c>
      <c r="C407" t="s">
        <v>615</v>
      </c>
      <c r="D407" t="s">
        <v>15</v>
      </c>
      <c r="E407" t="s">
        <v>57</v>
      </c>
      <c r="F407" t="s">
        <v>61</v>
      </c>
      <c r="G407" s="2">
        <v>0.11333333333333333</v>
      </c>
      <c r="H407" t="s">
        <v>62</v>
      </c>
      <c r="I407" t="s">
        <v>15</v>
      </c>
      <c r="J407" t="s">
        <v>30</v>
      </c>
      <c r="K407" t="s">
        <v>15</v>
      </c>
      <c r="L407" t="s">
        <v>15</v>
      </c>
      <c r="M407" t="s">
        <v>15</v>
      </c>
    </row>
    <row r="408" spans="1:13" hidden="1" x14ac:dyDescent="0.25">
      <c r="A408" t="s">
        <v>657</v>
      </c>
      <c r="B408" s="1">
        <v>45468</v>
      </c>
      <c r="C408" t="s">
        <v>615</v>
      </c>
      <c r="D408" t="s">
        <v>15</v>
      </c>
      <c r="E408" t="s">
        <v>64</v>
      </c>
      <c r="F408" t="s">
        <v>61</v>
      </c>
      <c r="G408" s="2">
        <v>0.12427083333333333</v>
      </c>
      <c r="H408" t="s">
        <v>62</v>
      </c>
      <c r="I408" t="s">
        <v>15</v>
      </c>
      <c r="J408" t="s">
        <v>19</v>
      </c>
      <c r="K408" t="s">
        <v>15</v>
      </c>
      <c r="L408" t="s">
        <v>15</v>
      </c>
      <c r="M408" t="s">
        <v>15</v>
      </c>
    </row>
    <row r="409" spans="1:13" hidden="1" x14ac:dyDescent="0.25">
      <c r="A409" t="s">
        <v>658</v>
      </c>
      <c r="B409" s="1">
        <v>45468</v>
      </c>
      <c r="C409" t="s">
        <v>561</v>
      </c>
      <c r="D409" t="s">
        <v>15</v>
      </c>
      <c r="E409" t="s">
        <v>88</v>
      </c>
      <c r="F409" t="s">
        <v>659</v>
      </c>
      <c r="G409" s="2">
        <v>0.28063657407407405</v>
      </c>
      <c r="H409" t="s">
        <v>660</v>
      </c>
      <c r="I409" t="s">
        <v>15</v>
      </c>
      <c r="J409" t="s">
        <v>19</v>
      </c>
      <c r="K409" t="s">
        <v>15</v>
      </c>
      <c r="L409" t="s">
        <v>661</v>
      </c>
      <c r="M409" t="s">
        <v>15</v>
      </c>
    </row>
    <row r="410" spans="1:13" hidden="1" x14ac:dyDescent="0.25">
      <c r="A410" t="s">
        <v>662</v>
      </c>
      <c r="B410" s="1">
        <v>45468</v>
      </c>
      <c r="C410" t="s">
        <v>418</v>
      </c>
      <c r="D410" t="s">
        <v>15</v>
      </c>
      <c r="E410" t="s">
        <v>115</v>
      </c>
      <c r="F410" t="s">
        <v>66</v>
      </c>
      <c r="G410" s="2">
        <v>0.40711805555555558</v>
      </c>
      <c r="H410" t="s">
        <v>640</v>
      </c>
      <c r="I410" t="s">
        <v>15</v>
      </c>
      <c r="J410" t="s">
        <v>30</v>
      </c>
      <c r="K410" t="s">
        <v>663</v>
      </c>
      <c r="L410" t="s">
        <v>15</v>
      </c>
      <c r="M410" t="s">
        <v>15</v>
      </c>
    </row>
    <row r="411" spans="1:13" hidden="1" x14ac:dyDescent="0.25">
      <c r="A411" t="s">
        <v>664</v>
      </c>
      <c r="B411" s="1">
        <v>45468</v>
      </c>
      <c r="C411" t="s">
        <v>561</v>
      </c>
      <c r="D411" t="s">
        <v>15</v>
      </c>
      <c r="E411" t="s">
        <v>88</v>
      </c>
      <c r="F411" t="s">
        <v>659</v>
      </c>
      <c r="G411" s="2">
        <v>0.33535879629629628</v>
      </c>
      <c r="H411" t="s">
        <v>660</v>
      </c>
      <c r="I411" t="s">
        <v>15</v>
      </c>
      <c r="J411" t="s">
        <v>19</v>
      </c>
      <c r="K411" t="s">
        <v>15</v>
      </c>
      <c r="L411" t="s">
        <v>665</v>
      </c>
      <c r="M411" t="s">
        <v>15</v>
      </c>
    </row>
    <row r="412" spans="1:13" hidden="1" x14ac:dyDescent="0.25">
      <c r="A412" t="s">
        <v>666</v>
      </c>
      <c r="B412" s="1">
        <v>45468</v>
      </c>
      <c r="C412" t="s">
        <v>418</v>
      </c>
      <c r="D412" t="s">
        <v>15</v>
      </c>
      <c r="E412" t="s">
        <v>177</v>
      </c>
      <c r="F412" t="s">
        <v>66</v>
      </c>
      <c r="G412" s="2">
        <v>0.53092592592592591</v>
      </c>
      <c r="H412" t="s">
        <v>640</v>
      </c>
      <c r="I412" t="s">
        <v>15</v>
      </c>
      <c r="J412" t="s">
        <v>30</v>
      </c>
      <c r="K412" t="s">
        <v>15</v>
      </c>
      <c r="L412" t="s">
        <v>15</v>
      </c>
      <c r="M412" t="s">
        <v>15</v>
      </c>
    </row>
    <row r="413" spans="1:13" hidden="1" x14ac:dyDescent="0.25">
      <c r="A413" t="s">
        <v>667</v>
      </c>
      <c r="B413" s="1">
        <v>45468</v>
      </c>
      <c r="C413" t="s">
        <v>615</v>
      </c>
      <c r="D413" t="s">
        <v>15</v>
      </c>
      <c r="E413" t="s">
        <v>221</v>
      </c>
      <c r="F413" t="s">
        <v>32</v>
      </c>
      <c r="G413" s="2">
        <v>0.68023148148148149</v>
      </c>
      <c r="H413" t="s">
        <v>218</v>
      </c>
      <c r="I413" t="s">
        <v>15</v>
      </c>
      <c r="J413" t="s">
        <v>30</v>
      </c>
      <c r="K413" t="s">
        <v>668</v>
      </c>
      <c r="L413" t="s">
        <v>15</v>
      </c>
      <c r="M413" t="s">
        <v>15</v>
      </c>
    </row>
    <row r="414" spans="1:13" hidden="1" x14ac:dyDescent="0.25">
      <c r="A414" t="s">
        <v>669</v>
      </c>
      <c r="B414" s="1">
        <v>45468</v>
      </c>
      <c r="C414" t="s">
        <v>615</v>
      </c>
      <c r="D414" t="s">
        <v>15</v>
      </c>
      <c r="E414" t="s">
        <v>230</v>
      </c>
      <c r="F414" t="s">
        <v>32</v>
      </c>
      <c r="G414" s="2">
        <v>0.76609953703703704</v>
      </c>
      <c r="H414" t="s">
        <v>218</v>
      </c>
      <c r="I414" t="s">
        <v>15</v>
      </c>
      <c r="J414" t="s">
        <v>19</v>
      </c>
      <c r="K414" t="s">
        <v>670</v>
      </c>
      <c r="L414" t="s">
        <v>15</v>
      </c>
      <c r="M414" t="s">
        <v>15</v>
      </c>
    </row>
    <row r="415" spans="1:13" hidden="1" x14ac:dyDescent="0.25">
      <c r="A415" t="s">
        <v>671</v>
      </c>
      <c r="B415" s="1">
        <v>45468</v>
      </c>
      <c r="C415" t="s">
        <v>541</v>
      </c>
      <c r="D415" t="s">
        <v>15</v>
      </c>
      <c r="E415" t="s">
        <v>76</v>
      </c>
      <c r="F415" t="s">
        <v>32</v>
      </c>
      <c r="G415" s="2">
        <v>0.77651620370370367</v>
      </c>
      <c r="H415" t="s">
        <v>218</v>
      </c>
      <c r="I415" t="s">
        <v>15</v>
      </c>
      <c r="J415" t="s">
        <v>30</v>
      </c>
      <c r="K415" t="s">
        <v>15</v>
      </c>
      <c r="L415" t="s">
        <v>15</v>
      </c>
      <c r="M415" t="s">
        <v>15</v>
      </c>
    </row>
    <row r="416" spans="1:13" hidden="1" x14ac:dyDescent="0.25">
      <c r="A416" t="s">
        <v>672</v>
      </c>
      <c r="B416" s="1">
        <v>45468</v>
      </c>
      <c r="C416" t="s">
        <v>673</v>
      </c>
      <c r="D416" t="s">
        <v>15</v>
      </c>
      <c r="E416" t="s">
        <v>72</v>
      </c>
      <c r="F416" t="s">
        <v>61</v>
      </c>
      <c r="G416" s="2">
        <v>0.85071759259259261</v>
      </c>
      <c r="H416" t="s">
        <v>62</v>
      </c>
      <c r="I416" t="s">
        <v>15</v>
      </c>
      <c r="J416" t="s">
        <v>30</v>
      </c>
      <c r="K416" t="s">
        <v>15</v>
      </c>
      <c r="L416" t="s">
        <v>15</v>
      </c>
      <c r="M416" t="s">
        <v>15</v>
      </c>
    </row>
    <row r="417" spans="1:13" hidden="1" x14ac:dyDescent="0.25">
      <c r="A417" t="s">
        <v>674</v>
      </c>
      <c r="B417" s="1">
        <v>45468</v>
      </c>
      <c r="C417" t="s">
        <v>673</v>
      </c>
      <c r="D417" t="s">
        <v>15</v>
      </c>
      <c r="E417" t="s">
        <v>104</v>
      </c>
      <c r="F417" t="s">
        <v>61</v>
      </c>
      <c r="G417" s="2">
        <v>0.85111111111111115</v>
      </c>
      <c r="H417" t="s">
        <v>62</v>
      </c>
      <c r="I417" t="s">
        <v>15</v>
      </c>
      <c r="J417" t="s">
        <v>30</v>
      </c>
      <c r="K417" t="s">
        <v>15</v>
      </c>
      <c r="L417" t="s">
        <v>15</v>
      </c>
      <c r="M417" t="s">
        <v>15</v>
      </c>
    </row>
    <row r="418" spans="1:13" hidden="1" x14ac:dyDescent="0.25">
      <c r="A418" t="s">
        <v>675</v>
      </c>
      <c r="B418" s="1">
        <v>45468</v>
      </c>
      <c r="C418" t="s">
        <v>541</v>
      </c>
      <c r="D418" t="s">
        <v>15</v>
      </c>
      <c r="E418" t="s">
        <v>78</v>
      </c>
      <c r="F418" t="s">
        <v>32</v>
      </c>
      <c r="G418" s="2">
        <v>0.8533101851851852</v>
      </c>
      <c r="H418" t="s">
        <v>218</v>
      </c>
      <c r="I418" t="s">
        <v>15</v>
      </c>
      <c r="J418" t="s">
        <v>19</v>
      </c>
      <c r="K418" t="s">
        <v>15</v>
      </c>
      <c r="L418" t="s">
        <v>15</v>
      </c>
      <c r="M418" t="s">
        <v>15</v>
      </c>
    </row>
    <row r="419" spans="1:13" hidden="1" x14ac:dyDescent="0.25">
      <c r="A419" t="s">
        <v>676</v>
      </c>
      <c r="B419" s="1">
        <v>45468</v>
      </c>
      <c r="C419" t="s">
        <v>673</v>
      </c>
      <c r="D419" t="s">
        <v>15</v>
      </c>
      <c r="E419" t="s">
        <v>74</v>
      </c>
      <c r="F419" t="s">
        <v>61</v>
      </c>
      <c r="G419" s="2">
        <v>0.87975694444444441</v>
      </c>
      <c r="H419" t="s">
        <v>62</v>
      </c>
      <c r="I419" t="s">
        <v>15</v>
      </c>
      <c r="J419" t="s">
        <v>19</v>
      </c>
      <c r="K419" t="s">
        <v>15</v>
      </c>
      <c r="L419" t="s">
        <v>15</v>
      </c>
      <c r="M419" t="s">
        <v>15</v>
      </c>
    </row>
    <row r="420" spans="1:13" hidden="1" x14ac:dyDescent="0.25">
      <c r="A420" t="s">
        <v>677</v>
      </c>
      <c r="B420" s="1">
        <v>45468</v>
      </c>
      <c r="C420" t="s">
        <v>673</v>
      </c>
      <c r="D420" t="s">
        <v>15</v>
      </c>
      <c r="E420" t="s">
        <v>121</v>
      </c>
      <c r="F420" t="s">
        <v>61</v>
      </c>
      <c r="G420" s="2">
        <v>0.87997685185185182</v>
      </c>
      <c r="H420" t="s">
        <v>62</v>
      </c>
      <c r="I420" t="s">
        <v>15</v>
      </c>
      <c r="J420" t="s">
        <v>19</v>
      </c>
      <c r="K420" t="s">
        <v>15</v>
      </c>
      <c r="L420" t="s">
        <v>15</v>
      </c>
      <c r="M420" t="s">
        <v>15</v>
      </c>
    </row>
    <row r="421" spans="1:13" hidden="1" x14ac:dyDescent="0.25">
      <c r="A421" t="s">
        <v>678</v>
      </c>
      <c r="B421" s="1">
        <v>45468</v>
      </c>
      <c r="C421" t="s">
        <v>599</v>
      </c>
      <c r="D421" t="s">
        <v>15</v>
      </c>
      <c r="E421" t="s">
        <v>50</v>
      </c>
      <c r="F421" t="s">
        <v>61</v>
      </c>
      <c r="G421" s="2">
        <v>0.88043981481481481</v>
      </c>
      <c r="H421" t="s">
        <v>62</v>
      </c>
      <c r="I421" t="s">
        <v>15</v>
      </c>
      <c r="J421" t="s">
        <v>30</v>
      </c>
      <c r="K421" t="s">
        <v>15</v>
      </c>
      <c r="L421" t="s">
        <v>15</v>
      </c>
      <c r="M421" t="s">
        <v>15</v>
      </c>
    </row>
    <row r="422" spans="1:13" hidden="1" x14ac:dyDescent="0.25">
      <c r="A422" t="s">
        <v>679</v>
      </c>
      <c r="B422" s="1">
        <v>45469</v>
      </c>
      <c r="C422" t="s">
        <v>599</v>
      </c>
      <c r="D422" t="s">
        <v>15</v>
      </c>
      <c r="E422" t="s">
        <v>135</v>
      </c>
      <c r="F422" t="s">
        <v>61</v>
      </c>
      <c r="G422" s="2">
        <v>1.7511574074074075E-2</v>
      </c>
      <c r="H422" t="s">
        <v>62</v>
      </c>
      <c r="I422" t="s">
        <v>15</v>
      </c>
      <c r="J422" t="s">
        <v>30</v>
      </c>
      <c r="K422" t="s">
        <v>680</v>
      </c>
      <c r="L422" t="s">
        <v>15</v>
      </c>
      <c r="M422" t="s">
        <v>15</v>
      </c>
    </row>
    <row r="423" spans="1:13" hidden="1" x14ac:dyDescent="0.25">
      <c r="A423" t="s">
        <v>681</v>
      </c>
      <c r="B423" s="1">
        <v>45469</v>
      </c>
      <c r="C423" t="s">
        <v>561</v>
      </c>
      <c r="D423" t="s">
        <v>15</v>
      </c>
      <c r="E423" t="s">
        <v>682</v>
      </c>
      <c r="F423" t="s">
        <v>61</v>
      </c>
      <c r="G423" s="2">
        <v>2.4560185185185185E-2</v>
      </c>
      <c r="H423" t="s">
        <v>62</v>
      </c>
      <c r="I423" t="s">
        <v>15</v>
      </c>
      <c r="J423" t="s">
        <v>30</v>
      </c>
      <c r="K423" t="s">
        <v>215</v>
      </c>
      <c r="L423" t="s">
        <v>15</v>
      </c>
      <c r="M423" t="s">
        <v>15</v>
      </c>
    </row>
    <row r="424" spans="1:13" hidden="1" x14ac:dyDescent="0.25">
      <c r="A424" t="s">
        <v>683</v>
      </c>
      <c r="B424" s="1">
        <v>45469</v>
      </c>
      <c r="C424" t="s">
        <v>561</v>
      </c>
      <c r="D424" t="s">
        <v>15</v>
      </c>
      <c r="E424" t="s">
        <v>684</v>
      </c>
      <c r="F424" t="s">
        <v>61</v>
      </c>
      <c r="G424" s="2">
        <v>6.1643518518518521E-2</v>
      </c>
      <c r="H424" t="s">
        <v>62</v>
      </c>
      <c r="I424" t="s">
        <v>15</v>
      </c>
      <c r="J424" t="s">
        <v>19</v>
      </c>
      <c r="K424" t="s">
        <v>215</v>
      </c>
      <c r="L424" t="s">
        <v>15</v>
      </c>
      <c r="M424" t="s">
        <v>15</v>
      </c>
    </row>
    <row r="425" spans="1:13" hidden="1" x14ac:dyDescent="0.25">
      <c r="A425" t="s">
        <v>685</v>
      </c>
      <c r="B425" s="1">
        <v>45469</v>
      </c>
      <c r="C425" t="s">
        <v>626</v>
      </c>
      <c r="D425" t="s">
        <v>15</v>
      </c>
      <c r="E425" t="s">
        <v>686</v>
      </c>
      <c r="F425" t="s">
        <v>61</v>
      </c>
      <c r="G425" s="2">
        <v>6.2037037037037036E-2</v>
      </c>
      <c r="H425" t="s">
        <v>62</v>
      </c>
      <c r="I425" t="s">
        <v>15</v>
      </c>
      <c r="J425" t="s">
        <v>30</v>
      </c>
      <c r="K425" t="s">
        <v>15</v>
      </c>
      <c r="L425" t="s">
        <v>15</v>
      </c>
      <c r="M425" t="s">
        <v>15</v>
      </c>
    </row>
    <row r="426" spans="1:13" hidden="1" x14ac:dyDescent="0.25">
      <c r="A426" t="s">
        <v>687</v>
      </c>
      <c r="B426" s="1">
        <v>45469</v>
      </c>
      <c r="C426" t="s">
        <v>626</v>
      </c>
      <c r="D426" t="s">
        <v>15</v>
      </c>
      <c r="E426" t="s">
        <v>686</v>
      </c>
      <c r="F426" t="s">
        <v>61</v>
      </c>
      <c r="G426" s="2">
        <v>8.4803240740740735E-2</v>
      </c>
      <c r="H426" t="s">
        <v>62</v>
      </c>
      <c r="I426" t="s">
        <v>15</v>
      </c>
      <c r="J426" t="s">
        <v>19</v>
      </c>
      <c r="K426" t="s">
        <v>15</v>
      </c>
      <c r="L426" t="s">
        <v>15</v>
      </c>
      <c r="M426" t="s">
        <v>15</v>
      </c>
    </row>
    <row r="427" spans="1:13" hidden="1" x14ac:dyDescent="0.25">
      <c r="A427" t="s">
        <v>688</v>
      </c>
      <c r="B427" s="1">
        <v>45469</v>
      </c>
      <c r="C427" t="s">
        <v>615</v>
      </c>
      <c r="D427" t="s">
        <v>15</v>
      </c>
      <c r="E427" t="s">
        <v>689</v>
      </c>
      <c r="F427" t="s">
        <v>659</v>
      </c>
      <c r="G427" s="2">
        <v>0.22650462962962964</v>
      </c>
      <c r="H427" t="s">
        <v>660</v>
      </c>
      <c r="I427" t="s">
        <v>15</v>
      </c>
      <c r="J427" t="s">
        <v>30</v>
      </c>
      <c r="K427" t="s">
        <v>15</v>
      </c>
      <c r="L427" t="s">
        <v>690</v>
      </c>
      <c r="M427" t="s">
        <v>15</v>
      </c>
    </row>
    <row r="428" spans="1:13" hidden="1" x14ac:dyDescent="0.25">
      <c r="A428" t="s">
        <v>691</v>
      </c>
      <c r="B428" s="1">
        <v>45469</v>
      </c>
      <c r="C428" t="s">
        <v>418</v>
      </c>
      <c r="D428" t="s">
        <v>15</v>
      </c>
      <c r="E428" t="s">
        <v>419</v>
      </c>
      <c r="F428" t="s">
        <v>66</v>
      </c>
      <c r="G428" s="2">
        <v>0.3187962962962963</v>
      </c>
      <c r="H428" t="s">
        <v>640</v>
      </c>
      <c r="I428" t="s">
        <v>15</v>
      </c>
      <c r="J428" t="s">
        <v>30</v>
      </c>
      <c r="K428" t="s">
        <v>15</v>
      </c>
      <c r="L428" t="s">
        <v>692</v>
      </c>
      <c r="M428" t="s">
        <v>15</v>
      </c>
    </row>
    <row r="429" spans="1:13" hidden="1" x14ac:dyDescent="0.25">
      <c r="A429" t="s">
        <v>693</v>
      </c>
      <c r="B429" s="1">
        <v>45469</v>
      </c>
      <c r="C429" t="s">
        <v>615</v>
      </c>
      <c r="D429" t="s">
        <v>15</v>
      </c>
      <c r="E429" t="s">
        <v>694</v>
      </c>
      <c r="F429" t="s">
        <v>659</v>
      </c>
      <c r="G429" s="2">
        <v>0.35106481481481483</v>
      </c>
      <c r="H429" t="s">
        <v>660</v>
      </c>
      <c r="I429" t="s">
        <v>15</v>
      </c>
      <c r="J429" t="s">
        <v>84</v>
      </c>
      <c r="K429" t="s">
        <v>15</v>
      </c>
      <c r="L429" t="s">
        <v>15</v>
      </c>
      <c r="M429" t="s">
        <v>15</v>
      </c>
    </row>
    <row r="430" spans="1:13" hidden="1" x14ac:dyDescent="0.25">
      <c r="A430" t="s">
        <v>695</v>
      </c>
      <c r="B430" s="1">
        <v>45469</v>
      </c>
      <c r="C430" t="s">
        <v>418</v>
      </c>
      <c r="D430" t="s">
        <v>15</v>
      </c>
      <c r="E430" t="s">
        <v>696</v>
      </c>
      <c r="F430" t="s">
        <v>66</v>
      </c>
      <c r="G430" s="2">
        <v>0.37369212962962961</v>
      </c>
      <c r="H430" t="s">
        <v>640</v>
      </c>
      <c r="I430" t="s">
        <v>15</v>
      </c>
      <c r="J430" t="s">
        <v>19</v>
      </c>
      <c r="K430" t="s">
        <v>15</v>
      </c>
      <c r="L430" t="s">
        <v>15</v>
      </c>
      <c r="M430" t="s">
        <v>15</v>
      </c>
    </row>
    <row r="431" spans="1:13" hidden="1" x14ac:dyDescent="0.25">
      <c r="A431" t="s">
        <v>697</v>
      </c>
      <c r="B431" s="1">
        <v>45469</v>
      </c>
      <c r="C431" t="s">
        <v>418</v>
      </c>
      <c r="D431" t="s">
        <v>15</v>
      </c>
      <c r="E431" t="s">
        <v>166</v>
      </c>
      <c r="F431" t="s">
        <v>66</v>
      </c>
      <c r="G431" s="2">
        <v>0.37487268518518518</v>
      </c>
      <c r="H431" t="s">
        <v>640</v>
      </c>
      <c r="I431" t="s">
        <v>15</v>
      </c>
      <c r="J431" t="s">
        <v>19</v>
      </c>
      <c r="K431" t="s">
        <v>698</v>
      </c>
      <c r="L431" t="s">
        <v>15</v>
      </c>
      <c r="M431" t="s">
        <v>15</v>
      </c>
    </row>
    <row r="432" spans="1:13" hidden="1" x14ac:dyDescent="0.25">
      <c r="A432" t="s">
        <v>699</v>
      </c>
      <c r="B432" s="1">
        <v>45469</v>
      </c>
      <c r="C432" t="s">
        <v>599</v>
      </c>
      <c r="D432" t="s">
        <v>15</v>
      </c>
      <c r="E432" t="s">
        <v>700</v>
      </c>
      <c r="F432" t="s">
        <v>659</v>
      </c>
      <c r="G432" s="2">
        <v>0.41778935185185184</v>
      </c>
      <c r="H432" t="s">
        <v>660</v>
      </c>
      <c r="I432" t="s">
        <v>15</v>
      </c>
      <c r="J432" t="s">
        <v>30</v>
      </c>
      <c r="K432" t="s">
        <v>15</v>
      </c>
      <c r="L432" t="s">
        <v>701</v>
      </c>
      <c r="M432" t="s">
        <v>15</v>
      </c>
    </row>
    <row r="433" spans="1:13" hidden="1" x14ac:dyDescent="0.25">
      <c r="A433" t="s">
        <v>702</v>
      </c>
      <c r="B433" s="1">
        <v>45469</v>
      </c>
      <c r="C433" t="s">
        <v>418</v>
      </c>
      <c r="D433" t="s">
        <v>15</v>
      </c>
      <c r="E433" t="s">
        <v>147</v>
      </c>
      <c r="F433" t="s">
        <v>66</v>
      </c>
      <c r="G433" s="2">
        <v>0.45614583333333331</v>
      </c>
      <c r="H433" t="s">
        <v>640</v>
      </c>
      <c r="I433" t="s">
        <v>15</v>
      </c>
      <c r="J433" t="s">
        <v>19</v>
      </c>
      <c r="K433" t="s">
        <v>15</v>
      </c>
      <c r="L433" t="s">
        <v>15</v>
      </c>
      <c r="M433" t="s">
        <v>15</v>
      </c>
    </row>
    <row r="434" spans="1:13" hidden="1" x14ac:dyDescent="0.25">
      <c r="A434" t="s">
        <v>703</v>
      </c>
      <c r="B434" s="1">
        <v>45469</v>
      </c>
      <c r="C434" t="s">
        <v>418</v>
      </c>
      <c r="D434" t="s">
        <v>15</v>
      </c>
      <c r="E434" t="s">
        <v>115</v>
      </c>
      <c r="F434" t="s">
        <v>66</v>
      </c>
      <c r="G434" s="2">
        <v>0.45674768518518516</v>
      </c>
      <c r="H434" t="s">
        <v>640</v>
      </c>
      <c r="I434" t="s">
        <v>15</v>
      </c>
      <c r="J434" t="s">
        <v>30</v>
      </c>
      <c r="K434" t="s">
        <v>663</v>
      </c>
      <c r="L434" t="s">
        <v>15</v>
      </c>
      <c r="M434" t="s">
        <v>15</v>
      </c>
    </row>
    <row r="435" spans="1:13" hidden="1" x14ac:dyDescent="0.25">
      <c r="A435" t="s">
        <v>704</v>
      </c>
      <c r="B435" s="1">
        <v>45469</v>
      </c>
      <c r="C435" t="s">
        <v>418</v>
      </c>
      <c r="D435" t="s">
        <v>15</v>
      </c>
      <c r="E435" t="s">
        <v>177</v>
      </c>
      <c r="F435" t="s">
        <v>66</v>
      </c>
      <c r="G435" s="2">
        <v>0.50862268518518516</v>
      </c>
      <c r="H435" t="s">
        <v>640</v>
      </c>
      <c r="I435" t="s">
        <v>15</v>
      </c>
      <c r="J435" t="s">
        <v>30</v>
      </c>
      <c r="K435" t="s">
        <v>15</v>
      </c>
      <c r="L435" t="s">
        <v>15</v>
      </c>
      <c r="M435" t="s">
        <v>15</v>
      </c>
    </row>
    <row r="436" spans="1:13" hidden="1" x14ac:dyDescent="0.25">
      <c r="A436" t="s">
        <v>705</v>
      </c>
      <c r="B436" s="1">
        <v>45469</v>
      </c>
      <c r="C436" t="s">
        <v>599</v>
      </c>
      <c r="D436" t="s">
        <v>15</v>
      </c>
      <c r="E436" t="s">
        <v>706</v>
      </c>
      <c r="F436" t="s">
        <v>659</v>
      </c>
      <c r="G436" s="2">
        <v>0.53239583333333329</v>
      </c>
      <c r="H436" t="s">
        <v>660</v>
      </c>
      <c r="I436" t="s">
        <v>15</v>
      </c>
      <c r="J436" t="s">
        <v>19</v>
      </c>
      <c r="K436" t="s">
        <v>15</v>
      </c>
      <c r="L436" t="s">
        <v>707</v>
      </c>
      <c r="M436" t="s">
        <v>15</v>
      </c>
    </row>
    <row r="437" spans="1:13" hidden="1" x14ac:dyDescent="0.25">
      <c r="A437" t="s">
        <v>708</v>
      </c>
      <c r="B437" s="1">
        <v>45469</v>
      </c>
      <c r="C437" t="s">
        <v>599</v>
      </c>
      <c r="D437" t="s">
        <v>15</v>
      </c>
      <c r="E437" t="s">
        <v>88</v>
      </c>
      <c r="F437" t="s">
        <v>32</v>
      </c>
      <c r="G437" s="2">
        <v>0.6076273148148148</v>
      </c>
      <c r="H437" t="s">
        <v>218</v>
      </c>
      <c r="I437" t="s">
        <v>15</v>
      </c>
      <c r="J437" t="s">
        <v>30</v>
      </c>
      <c r="K437" t="s">
        <v>15</v>
      </c>
      <c r="L437" t="s">
        <v>15</v>
      </c>
      <c r="M437" t="s">
        <v>15</v>
      </c>
    </row>
    <row r="438" spans="1:13" hidden="1" x14ac:dyDescent="0.25">
      <c r="A438" t="s">
        <v>709</v>
      </c>
      <c r="B438" s="1">
        <v>45469</v>
      </c>
      <c r="C438" t="s">
        <v>599</v>
      </c>
      <c r="D438" t="s">
        <v>15</v>
      </c>
      <c r="E438" t="s">
        <v>706</v>
      </c>
      <c r="F438" t="s">
        <v>32</v>
      </c>
      <c r="G438" s="2">
        <v>0.81001157407407409</v>
      </c>
      <c r="H438" t="s">
        <v>218</v>
      </c>
      <c r="I438" t="s">
        <v>15</v>
      </c>
      <c r="J438" t="s">
        <v>19</v>
      </c>
      <c r="K438" t="s">
        <v>15</v>
      </c>
      <c r="L438" t="s">
        <v>15</v>
      </c>
      <c r="M438" t="s">
        <v>15</v>
      </c>
    </row>
    <row r="439" spans="1:13" hidden="1" x14ac:dyDescent="0.25">
      <c r="A439" t="s">
        <v>710</v>
      </c>
      <c r="B439" s="1">
        <v>45469</v>
      </c>
      <c r="C439" t="s">
        <v>711</v>
      </c>
      <c r="D439" t="s">
        <v>15</v>
      </c>
      <c r="E439" t="s">
        <v>712</v>
      </c>
      <c r="F439" t="s">
        <v>61</v>
      </c>
      <c r="G439" s="2">
        <v>0.88634259259259263</v>
      </c>
      <c r="H439" t="s">
        <v>62</v>
      </c>
      <c r="I439" t="s">
        <v>15</v>
      </c>
      <c r="J439" t="s">
        <v>30</v>
      </c>
      <c r="K439" t="s">
        <v>15</v>
      </c>
      <c r="L439" t="s">
        <v>15</v>
      </c>
      <c r="M439" t="s">
        <v>15</v>
      </c>
    </row>
    <row r="440" spans="1:13" hidden="1" x14ac:dyDescent="0.25">
      <c r="A440" t="s">
        <v>713</v>
      </c>
      <c r="B440" s="1">
        <v>45469</v>
      </c>
      <c r="C440" t="s">
        <v>711</v>
      </c>
      <c r="D440" t="s">
        <v>15</v>
      </c>
      <c r="E440" t="s">
        <v>714</v>
      </c>
      <c r="F440" t="s">
        <v>61</v>
      </c>
      <c r="G440" s="2">
        <v>0.88664351851851853</v>
      </c>
      <c r="H440" t="s">
        <v>62</v>
      </c>
      <c r="I440" t="s">
        <v>15</v>
      </c>
      <c r="J440" t="s">
        <v>30</v>
      </c>
      <c r="K440" t="s">
        <v>15</v>
      </c>
      <c r="L440" t="s">
        <v>15</v>
      </c>
      <c r="M440" t="s">
        <v>15</v>
      </c>
    </row>
    <row r="441" spans="1:13" hidden="1" x14ac:dyDescent="0.25">
      <c r="A441" t="s">
        <v>715</v>
      </c>
      <c r="B441" s="1">
        <v>45469</v>
      </c>
      <c r="C441" t="s">
        <v>711</v>
      </c>
      <c r="D441" t="s">
        <v>15</v>
      </c>
      <c r="E441" t="s">
        <v>716</v>
      </c>
      <c r="F441" t="s">
        <v>61</v>
      </c>
      <c r="G441" s="2">
        <v>0.91939814814814813</v>
      </c>
      <c r="H441" t="s">
        <v>62</v>
      </c>
      <c r="I441" t="s">
        <v>15</v>
      </c>
      <c r="J441" t="s">
        <v>19</v>
      </c>
      <c r="K441" t="s">
        <v>15</v>
      </c>
      <c r="L441" t="s">
        <v>15</v>
      </c>
      <c r="M441" t="s">
        <v>15</v>
      </c>
    </row>
    <row r="442" spans="1:13" hidden="1" x14ac:dyDescent="0.25">
      <c r="A442" t="s">
        <v>717</v>
      </c>
      <c r="B442" s="1">
        <v>45469</v>
      </c>
      <c r="C442" t="s">
        <v>711</v>
      </c>
      <c r="D442" t="s">
        <v>15</v>
      </c>
      <c r="E442" t="s">
        <v>718</v>
      </c>
      <c r="F442" t="s">
        <v>61</v>
      </c>
      <c r="G442" s="2">
        <v>0.92019675925925926</v>
      </c>
      <c r="H442" t="s">
        <v>62</v>
      </c>
      <c r="I442" t="s">
        <v>15</v>
      </c>
      <c r="J442" t="s">
        <v>19</v>
      </c>
      <c r="K442" t="s">
        <v>15</v>
      </c>
      <c r="L442" t="s">
        <v>15</v>
      </c>
      <c r="M442" t="s">
        <v>15</v>
      </c>
    </row>
    <row r="443" spans="1:13" hidden="1" x14ac:dyDescent="0.25">
      <c r="A443" t="s">
        <v>719</v>
      </c>
      <c r="B443" s="1">
        <v>45469</v>
      </c>
      <c r="C443" t="s">
        <v>615</v>
      </c>
      <c r="D443" t="s">
        <v>15</v>
      </c>
      <c r="E443" t="s">
        <v>720</v>
      </c>
      <c r="F443" t="s">
        <v>61</v>
      </c>
      <c r="G443" s="2">
        <v>0.92363425925925924</v>
      </c>
      <c r="H443" t="s">
        <v>62</v>
      </c>
      <c r="I443" t="s">
        <v>15</v>
      </c>
      <c r="J443" t="s">
        <v>30</v>
      </c>
      <c r="K443" t="s">
        <v>435</v>
      </c>
      <c r="L443" t="s">
        <v>15</v>
      </c>
      <c r="M443" t="s">
        <v>15</v>
      </c>
    </row>
    <row r="444" spans="1:13" hidden="1" x14ac:dyDescent="0.25">
      <c r="A444" t="s">
        <v>721</v>
      </c>
      <c r="B444" s="1">
        <v>45469</v>
      </c>
      <c r="C444" t="s">
        <v>615</v>
      </c>
      <c r="D444" t="s">
        <v>15</v>
      </c>
      <c r="E444" t="s">
        <v>722</v>
      </c>
      <c r="F444" t="s">
        <v>61</v>
      </c>
      <c r="G444" s="2">
        <v>0.98914351851851856</v>
      </c>
      <c r="H444" t="s">
        <v>62</v>
      </c>
      <c r="I444" t="s">
        <v>15</v>
      </c>
      <c r="J444" t="s">
        <v>19</v>
      </c>
      <c r="K444" t="s">
        <v>723</v>
      </c>
      <c r="L444" t="s">
        <v>15</v>
      </c>
      <c r="M444" t="s">
        <v>15</v>
      </c>
    </row>
    <row r="445" spans="1:13" hidden="1" x14ac:dyDescent="0.25">
      <c r="A445" t="s">
        <v>724</v>
      </c>
      <c r="B445" s="1">
        <v>45469</v>
      </c>
      <c r="C445" t="s">
        <v>561</v>
      </c>
      <c r="D445" t="s">
        <v>15</v>
      </c>
      <c r="E445" t="s">
        <v>60</v>
      </c>
      <c r="F445" t="s">
        <v>61</v>
      </c>
      <c r="G445" s="2">
        <v>0.99028935185185185</v>
      </c>
      <c r="H445" t="s">
        <v>62</v>
      </c>
      <c r="I445" t="s">
        <v>15</v>
      </c>
      <c r="J445" t="s">
        <v>30</v>
      </c>
      <c r="K445" t="s">
        <v>15</v>
      </c>
      <c r="L445" t="s">
        <v>15</v>
      </c>
      <c r="M445" t="s">
        <v>15</v>
      </c>
    </row>
    <row r="446" spans="1:13" hidden="1" x14ac:dyDescent="0.25">
      <c r="A446" t="s">
        <v>725</v>
      </c>
      <c r="B446" s="1">
        <v>45469</v>
      </c>
      <c r="C446" t="s">
        <v>561</v>
      </c>
      <c r="D446" t="s">
        <v>15</v>
      </c>
      <c r="E446" t="s">
        <v>69</v>
      </c>
      <c r="F446" t="s">
        <v>61</v>
      </c>
      <c r="G446" s="2">
        <v>0.99638888888888888</v>
      </c>
      <c r="H446" t="s">
        <v>62</v>
      </c>
      <c r="I446" t="s">
        <v>15</v>
      </c>
      <c r="J446" t="s">
        <v>19</v>
      </c>
      <c r="K446" t="s">
        <v>15</v>
      </c>
      <c r="L446" t="s">
        <v>15</v>
      </c>
      <c r="M446" t="s">
        <v>15</v>
      </c>
    </row>
    <row r="447" spans="1:13" hidden="1" x14ac:dyDescent="0.25">
      <c r="A447" t="s">
        <v>726</v>
      </c>
      <c r="B447" s="1">
        <v>45469</v>
      </c>
      <c r="C447" t="s">
        <v>599</v>
      </c>
      <c r="D447" t="s">
        <v>15</v>
      </c>
      <c r="E447" t="s">
        <v>682</v>
      </c>
      <c r="F447" t="s">
        <v>61</v>
      </c>
      <c r="G447" s="2">
        <v>0.99805555555555558</v>
      </c>
      <c r="H447" t="s">
        <v>62</v>
      </c>
      <c r="I447" t="s">
        <v>15</v>
      </c>
      <c r="J447" t="s">
        <v>30</v>
      </c>
      <c r="K447" t="s">
        <v>215</v>
      </c>
      <c r="L447" t="s">
        <v>15</v>
      </c>
      <c r="M447" t="s">
        <v>15</v>
      </c>
    </row>
    <row r="448" spans="1:13" hidden="1" x14ac:dyDescent="0.25">
      <c r="A448" t="s">
        <v>727</v>
      </c>
      <c r="B448" s="1">
        <v>45470</v>
      </c>
      <c r="C448" t="s">
        <v>599</v>
      </c>
      <c r="D448" t="s">
        <v>15</v>
      </c>
      <c r="E448" t="s">
        <v>684</v>
      </c>
      <c r="F448" t="s">
        <v>61</v>
      </c>
      <c r="G448" s="2">
        <v>1.6053240740740739E-2</v>
      </c>
      <c r="H448" t="s">
        <v>62</v>
      </c>
      <c r="I448" t="s">
        <v>15</v>
      </c>
      <c r="J448" t="s">
        <v>19</v>
      </c>
      <c r="K448" t="s">
        <v>215</v>
      </c>
      <c r="L448" t="s">
        <v>15</v>
      </c>
      <c r="M448" t="s">
        <v>15</v>
      </c>
    </row>
    <row r="449" spans="1:13" hidden="1" x14ac:dyDescent="0.25">
      <c r="A449" t="s">
        <v>728</v>
      </c>
      <c r="B449" s="1">
        <v>45470</v>
      </c>
      <c r="C449" t="s">
        <v>594</v>
      </c>
      <c r="D449" t="s">
        <v>15</v>
      </c>
      <c r="E449" t="s">
        <v>682</v>
      </c>
      <c r="F449" t="s">
        <v>61</v>
      </c>
      <c r="G449" s="2">
        <v>1.7025462962962964E-2</v>
      </c>
      <c r="H449" t="s">
        <v>62</v>
      </c>
      <c r="I449" t="s">
        <v>15</v>
      </c>
      <c r="J449" t="s">
        <v>30</v>
      </c>
      <c r="K449" t="s">
        <v>729</v>
      </c>
      <c r="L449" t="s">
        <v>15</v>
      </c>
      <c r="M449" t="s">
        <v>15</v>
      </c>
    </row>
    <row r="450" spans="1:13" hidden="1" x14ac:dyDescent="0.25">
      <c r="A450" t="s">
        <v>730</v>
      </c>
      <c r="B450" s="1">
        <v>45470</v>
      </c>
      <c r="C450" t="s">
        <v>594</v>
      </c>
      <c r="D450" t="s">
        <v>15</v>
      </c>
      <c r="E450" t="s">
        <v>684</v>
      </c>
      <c r="F450" t="s">
        <v>61</v>
      </c>
      <c r="G450" s="2">
        <v>4.508101851851852E-2</v>
      </c>
      <c r="H450" t="s">
        <v>62</v>
      </c>
      <c r="I450" t="s">
        <v>15</v>
      </c>
      <c r="J450" t="s">
        <v>19</v>
      </c>
      <c r="K450" t="s">
        <v>15</v>
      </c>
      <c r="L450" t="s">
        <v>15</v>
      </c>
      <c r="M450" t="s">
        <v>15</v>
      </c>
    </row>
    <row r="451" spans="1:13" hidden="1" x14ac:dyDescent="0.25">
      <c r="A451" t="s">
        <v>731</v>
      </c>
      <c r="B451" s="1">
        <v>45470</v>
      </c>
      <c r="C451" t="s">
        <v>594</v>
      </c>
      <c r="D451" t="s">
        <v>15</v>
      </c>
      <c r="E451" t="s">
        <v>732</v>
      </c>
      <c r="F451" t="s">
        <v>61</v>
      </c>
      <c r="G451" s="2">
        <v>4.5358796296296293E-2</v>
      </c>
      <c r="H451" t="s">
        <v>62</v>
      </c>
      <c r="I451" t="s">
        <v>15</v>
      </c>
      <c r="J451" t="s">
        <v>30</v>
      </c>
      <c r="K451" t="s">
        <v>15</v>
      </c>
      <c r="L451" t="s">
        <v>15</v>
      </c>
      <c r="M451" t="s">
        <v>15</v>
      </c>
    </row>
    <row r="452" spans="1:13" hidden="1" x14ac:dyDescent="0.25">
      <c r="A452" t="s">
        <v>733</v>
      </c>
      <c r="B452" s="1">
        <v>45470</v>
      </c>
      <c r="C452" t="s">
        <v>594</v>
      </c>
      <c r="D452" t="s">
        <v>15</v>
      </c>
      <c r="E452" t="s">
        <v>700</v>
      </c>
      <c r="F452" t="s">
        <v>659</v>
      </c>
      <c r="G452" s="2">
        <v>0.2815509259259259</v>
      </c>
      <c r="H452" t="s">
        <v>660</v>
      </c>
      <c r="I452" t="s">
        <v>15</v>
      </c>
      <c r="J452" t="s">
        <v>30</v>
      </c>
      <c r="K452" t="s">
        <v>15</v>
      </c>
      <c r="L452" t="s">
        <v>734</v>
      </c>
      <c r="M452" t="s">
        <v>15</v>
      </c>
    </row>
    <row r="453" spans="1:13" hidden="1" x14ac:dyDescent="0.25">
      <c r="A453" t="s">
        <v>735</v>
      </c>
      <c r="B453" s="1">
        <v>45470</v>
      </c>
      <c r="C453" t="s">
        <v>594</v>
      </c>
      <c r="D453" t="s">
        <v>15</v>
      </c>
      <c r="E453" t="s">
        <v>700</v>
      </c>
      <c r="F453" t="s">
        <v>45</v>
      </c>
      <c r="G453" s="2">
        <v>0.28839120370370369</v>
      </c>
      <c r="H453" t="s">
        <v>46</v>
      </c>
      <c r="I453" t="s">
        <v>15</v>
      </c>
      <c r="J453" t="s">
        <v>30</v>
      </c>
      <c r="K453" t="s">
        <v>15</v>
      </c>
      <c r="L453" t="s">
        <v>15</v>
      </c>
      <c r="M453" t="s">
        <v>15</v>
      </c>
    </row>
    <row r="454" spans="1:13" hidden="1" x14ac:dyDescent="0.25">
      <c r="A454" t="s">
        <v>736</v>
      </c>
      <c r="B454" s="1">
        <v>45470</v>
      </c>
      <c r="C454" t="s">
        <v>594</v>
      </c>
      <c r="D454" t="s">
        <v>15</v>
      </c>
      <c r="E454" t="s">
        <v>706</v>
      </c>
      <c r="F454" t="s">
        <v>45</v>
      </c>
      <c r="G454" s="2">
        <v>0.31545138888888891</v>
      </c>
      <c r="H454" t="s">
        <v>46</v>
      </c>
      <c r="I454" t="s">
        <v>15</v>
      </c>
      <c r="J454" t="s">
        <v>30</v>
      </c>
      <c r="K454" t="s">
        <v>15</v>
      </c>
      <c r="L454" t="s">
        <v>15</v>
      </c>
      <c r="M454" t="s">
        <v>15</v>
      </c>
    </row>
    <row r="455" spans="1:13" hidden="1" x14ac:dyDescent="0.25">
      <c r="A455" t="s">
        <v>737</v>
      </c>
      <c r="B455" s="1">
        <v>45470</v>
      </c>
      <c r="C455" t="s">
        <v>594</v>
      </c>
      <c r="D455" t="s">
        <v>15</v>
      </c>
      <c r="E455" t="s">
        <v>706</v>
      </c>
      <c r="F455" t="s">
        <v>659</v>
      </c>
      <c r="G455" s="2">
        <v>0.40024305555555556</v>
      </c>
      <c r="H455" t="s">
        <v>660</v>
      </c>
      <c r="I455" t="s">
        <v>15</v>
      </c>
      <c r="J455" t="s">
        <v>30</v>
      </c>
      <c r="K455" t="s">
        <v>15</v>
      </c>
      <c r="L455" t="s">
        <v>738</v>
      </c>
      <c r="M455" t="s">
        <v>15</v>
      </c>
    </row>
    <row r="456" spans="1:13" hidden="1" x14ac:dyDescent="0.25">
      <c r="A456" t="s">
        <v>739</v>
      </c>
      <c r="B456" s="1">
        <v>45470</v>
      </c>
      <c r="C456" t="s">
        <v>594</v>
      </c>
      <c r="D456" t="s">
        <v>15</v>
      </c>
      <c r="E456" t="s">
        <v>700</v>
      </c>
      <c r="F456" t="s">
        <v>659</v>
      </c>
      <c r="G456" s="2">
        <v>0.42723379629629632</v>
      </c>
      <c r="H456" t="s">
        <v>660</v>
      </c>
      <c r="I456" t="s">
        <v>15</v>
      </c>
      <c r="J456" t="s">
        <v>30</v>
      </c>
      <c r="K456" t="s">
        <v>15</v>
      </c>
      <c r="L456" t="s">
        <v>740</v>
      </c>
      <c r="M456" t="s">
        <v>15</v>
      </c>
    </row>
    <row r="457" spans="1:13" hidden="1" x14ac:dyDescent="0.25">
      <c r="A457" t="s">
        <v>741</v>
      </c>
      <c r="B457" s="1">
        <v>45470</v>
      </c>
      <c r="C457" t="s">
        <v>594</v>
      </c>
      <c r="D457" t="s">
        <v>15</v>
      </c>
      <c r="E457" t="s">
        <v>706</v>
      </c>
      <c r="F457" t="s">
        <v>659</v>
      </c>
      <c r="G457" s="2">
        <v>0.54027777777777775</v>
      </c>
      <c r="H457" t="s">
        <v>660</v>
      </c>
      <c r="I457" t="s">
        <v>15</v>
      </c>
      <c r="J457" t="s">
        <v>30</v>
      </c>
      <c r="K457" t="s">
        <v>15</v>
      </c>
      <c r="L457" t="s">
        <v>742</v>
      </c>
      <c r="M457" t="s">
        <v>15</v>
      </c>
    </row>
    <row r="458" spans="1:13" hidden="1" x14ac:dyDescent="0.25">
      <c r="A458" t="s">
        <v>743</v>
      </c>
      <c r="B458" s="1">
        <v>45470</v>
      </c>
      <c r="C458" t="s">
        <v>594</v>
      </c>
      <c r="D458" t="s">
        <v>15</v>
      </c>
      <c r="E458" t="s">
        <v>700</v>
      </c>
      <c r="F458" t="s">
        <v>32</v>
      </c>
      <c r="G458" s="2">
        <v>0.5683449074074074</v>
      </c>
      <c r="H458" t="s">
        <v>218</v>
      </c>
      <c r="I458" t="s">
        <v>15</v>
      </c>
      <c r="J458" t="s">
        <v>30</v>
      </c>
      <c r="K458" t="s">
        <v>15</v>
      </c>
      <c r="L458" t="s">
        <v>15</v>
      </c>
      <c r="M458" t="s">
        <v>15</v>
      </c>
    </row>
    <row r="459" spans="1:13" hidden="1" x14ac:dyDescent="0.25">
      <c r="A459" t="s">
        <v>744</v>
      </c>
      <c r="B459" s="1">
        <v>45470</v>
      </c>
      <c r="C459" t="s">
        <v>594</v>
      </c>
      <c r="D459" t="s">
        <v>15</v>
      </c>
      <c r="E459" t="s">
        <v>706</v>
      </c>
      <c r="F459" t="s">
        <v>32</v>
      </c>
      <c r="G459" s="2">
        <v>0.84918981481481481</v>
      </c>
      <c r="H459" t="s">
        <v>218</v>
      </c>
      <c r="I459" t="s">
        <v>15</v>
      </c>
      <c r="J459" t="s">
        <v>19</v>
      </c>
      <c r="K459" t="s">
        <v>15</v>
      </c>
      <c r="L459" t="s">
        <v>15</v>
      </c>
      <c r="M459" t="s">
        <v>15</v>
      </c>
    </row>
    <row r="460" spans="1:13" hidden="1" x14ac:dyDescent="0.25">
      <c r="A460" t="s">
        <v>745</v>
      </c>
      <c r="B460" s="1">
        <v>45470</v>
      </c>
      <c r="C460" t="s">
        <v>594</v>
      </c>
      <c r="D460" t="s">
        <v>15</v>
      </c>
      <c r="E460" t="s">
        <v>682</v>
      </c>
      <c r="F460" t="s">
        <v>32</v>
      </c>
      <c r="G460" s="2">
        <v>0.84964120370370366</v>
      </c>
      <c r="H460" t="s">
        <v>218</v>
      </c>
      <c r="I460" t="s">
        <v>15</v>
      </c>
      <c r="J460" t="s">
        <v>30</v>
      </c>
      <c r="K460" t="s">
        <v>15</v>
      </c>
      <c r="L460" t="s">
        <v>15</v>
      </c>
      <c r="M460" t="s">
        <v>15</v>
      </c>
    </row>
    <row r="461" spans="1:13" hidden="1" x14ac:dyDescent="0.25">
      <c r="A461" t="s">
        <v>746</v>
      </c>
      <c r="B461" s="1">
        <v>45470</v>
      </c>
      <c r="C461" t="s">
        <v>594</v>
      </c>
      <c r="D461" t="s">
        <v>15</v>
      </c>
      <c r="E461" t="s">
        <v>684</v>
      </c>
      <c r="F461" t="s">
        <v>32</v>
      </c>
      <c r="G461" s="2">
        <v>0.86414351851851856</v>
      </c>
      <c r="H461" t="s">
        <v>218</v>
      </c>
      <c r="I461" t="s">
        <v>15</v>
      </c>
      <c r="J461" t="s">
        <v>19</v>
      </c>
      <c r="K461" t="s">
        <v>15</v>
      </c>
      <c r="L461" t="s">
        <v>15</v>
      </c>
      <c r="M461" t="s">
        <v>15</v>
      </c>
    </row>
    <row r="462" spans="1:13" hidden="1" x14ac:dyDescent="0.25">
      <c r="A462" t="s">
        <v>747</v>
      </c>
      <c r="B462" s="1">
        <v>45471</v>
      </c>
      <c r="C462" t="s">
        <v>673</v>
      </c>
      <c r="D462" t="s">
        <v>15</v>
      </c>
      <c r="E462" t="s">
        <v>686</v>
      </c>
      <c r="F462" t="s">
        <v>61</v>
      </c>
      <c r="G462" s="2">
        <v>0.11703703703703704</v>
      </c>
      <c r="H462" t="s">
        <v>62</v>
      </c>
      <c r="I462" t="s">
        <v>15</v>
      </c>
      <c r="J462" t="s">
        <v>30</v>
      </c>
      <c r="K462" t="s">
        <v>15</v>
      </c>
      <c r="L462" t="s">
        <v>15</v>
      </c>
      <c r="M462" t="s">
        <v>15</v>
      </c>
    </row>
    <row r="463" spans="1:13" hidden="1" x14ac:dyDescent="0.25">
      <c r="A463" t="s">
        <v>748</v>
      </c>
      <c r="B463" s="1">
        <v>45471</v>
      </c>
      <c r="C463" t="s">
        <v>673</v>
      </c>
      <c r="D463" t="s">
        <v>15</v>
      </c>
      <c r="E463" t="s">
        <v>749</v>
      </c>
      <c r="F463" t="s">
        <v>61</v>
      </c>
      <c r="G463" s="2">
        <v>0.15275462962962963</v>
      </c>
      <c r="H463" t="s">
        <v>62</v>
      </c>
      <c r="I463" t="s">
        <v>15</v>
      </c>
      <c r="J463" t="s">
        <v>19</v>
      </c>
      <c r="K463" t="s">
        <v>15</v>
      </c>
      <c r="L463" t="s">
        <v>15</v>
      </c>
      <c r="M463" t="s">
        <v>15</v>
      </c>
    </row>
    <row r="464" spans="1:13" hidden="1" x14ac:dyDescent="0.25">
      <c r="A464" t="s">
        <v>750</v>
      </c>
      <c r="B464" s="1">
        <v>45471</v>
      </c>
      <c r="C464" t="s">
        <v>418</v>
      </c>
      <c r="D464" t="s">
        <v>15</v>
      </c>
      <c r="E464" t="s">
        <v>115</v>
      </c>
      <c r="F464" t="s">
        <v>66</v>
      </c>
      <c r="G464" s="2">
        <v>0.35486111111111113</v>
      </c>
      <c r="H464" t="s">
        <v>640</v>
      </c>
      <c r="I464" t="s">
        <v>15</v>
      </c>
      <c r="J464" t="s">
        <v>30</v>
      </c>
      <c r="K464" t="s">
        <v>15</v>
      </c>
      <c r="L464" t="s">
        <v>751</v>
      </c>
      <c r="M464" t="s">
        <v>15</v>
      </c>
    </row>
    <row r="465" spans="1:13" hidden="1" x14ac:dyDescent="0.25">
      <c r="A465" t="s">
        <v>752</v>
      </c>
      <c r="B465" s="1">
        <v>45471</v>
      </c>
      <c r="C465" t="s">
        <v>418</v>
      </c>
      <c r="D465" t="s">
        <v>15</v>
      </c>
      <c r="E465" t="s">
        <v>115</v>
      </c>
      <c r="F465" t="s">
        <v>25</v>
      </c>
      <c r="G465" s="2">
        <v>0.35598379629629628</v>
      </c>
      <c r="H465" t="s">
        <v>26</v>
      </c>
      <c r="I465" t="s">
        <v>15</v>
      </c>
      <c r="J465" t="s">
        <v>30</v>
      </c>
      <c r="K465" t="s">
        <v>15</v>
      </c>
      <c r="L465" t="s">
        <v>15</v>
      </c>
      <c r="M465" t="s">
        <v>15</v>
      </c>
    </row>
    <row r="466" spans="1:13" hidden="1" x14ac:dyDescent="0.25">
      <c r="A466" t="s">
        <v>753</v>
      </c>
      <c r="B466" s="1">
        <v>45471</v>
      </c>
      <c r="C466" t="s">
        <v>673</v>
      </c>
      <c r="D466" t="s">
        <v>15</v>
      </c>
      <c r="E466" t="s">
        <v>689</v>
      </c>
      <c r="F466" t="s">
        <v>45</v>
      </c>
      <c r="G466" s="2">
        <v>0.36005787037037035</v>
      </c>
      <c r="H466" t="s">
        <v>46</v>
      </c>
      <c r="I466" t="s">
        <v>15</v>
      </c>
      <c r="J466" t="s">
        <v>30</v>
      </c>
      <c r="K466" t="s">
        <v>15</v>
      </c>
      <c r="L466" t="s">
        <v>15</v>
      </c>
      <c r="M466" t="s">
        <v>15</v>
      </c>
    </row>
    <row r="467" spans="1:13" hidden="1" x14ac:dyDescent="0.25">
      <c r="A467" t="s">
        <v>754</v>
      </c>
      <c r="B467" s="1">
        <v>45471</v>
      </c>
      <c r="C467" t="s">
        <v>673</v>
      </c>
      <c r="D467" t="s">
        <v>15</v>
      </c>
      <c r="E467" t="s">
        <v>694</v>
      </c>
      <c r="F467" t="s">
        <v>45</v>
      </c>
      <c r="G467" s="2">
        <v>0.37741898148148151</v>
      </c>
      <c r="H467" t="s">
        <v>46</v>
      </c>
      <c r="I467" t="s">
        <v>15</v>
      </c>
      <c r="J467" t="s">
        <v>30</v>
      </c>
      <c r="K467" t="s">
        <v>15</v>
      </c>
      <c r="L467" t="s">
        <v>15</v>
      </c>
      <c r="M467" t="s">
        <v>15</v>
      </c>
    </row>
    <row r="468" spans="1:13" hidden="1" x14ac:dyDescent="0.25">
      <c r="A468" t="s">
        <v>755</v>
      </c>
      <c r="B468" s="1">
        <v>45471</v>
      </c>
      <c r="C468" t="s">
        <v>418</v>
      </c>
      <c r="D468" t="s">
        <v>15</v>
      </c>
      <c r="E468" t="s">
        <v>177</v>
      </c>
      <c r="F468" t="s">
        <v>66</v>
      </c>
      <c r="G468" s="2">
        <v>0.38592592592592595</v>
      </c>
      <c r="H468" t="s">
        <v>640</v>
      </c>
      <c r="I468" t="s">
        <v>15</v>
      </c>
      <c r="J468" t="s">
        <v>30</v>
      </c>
      <c r="K468" t="s">
        <v>15</v>
      </c>
      <c r="L468" t="s">
        <v>15</v>
      </c>
      <c r="M468" t="s">
        <v>15</v>
      </c>
    </row>
    <row r="469" spans="1:13" hidden="1" x14ac:dyDescent="0.25">
      <c r="A469" t="s">
        <v>756</v>
      </c>
      <c r="B469" s="1">
        <v>45471</v>
      </c>
      <c r="C469" t="s">
        <v>418</v>
      </c>
      <c r="D469" t="s">
        <v>15</v>
      </c>
      <c r="E469" t="s">
        <v>177</v>
      </c>
      <c r="F469" t="s">
        <v>25</v>
      </c>
      <c r="G469" s="2">
        <v>0.38571759259259258</v>
      </c>
      <c r="H469" t="s">
        <v>26</v>
      </c>
      <c r="I469" t="s">
        <v>15</v>
      </c>
      <c r="J469" t="s">
        <v>30</v>
      </c>
      <c r="K469" t="s">
        <v>15</v>
      </c>
      <c r="L469" t="s">
        <v>15</v>
      </c>
      <c r="M469" t="s">
        <v>15</v>
      </c>
    </row>
    <row r="470" spans="1:13" hidden="1" x14ac:dyDescent="0.25">
      <c r="A470" t="s">
        <v>757</v>
      </c>
      <c r="B470" s="1">
        <v>45471</v>
      </c>
      <c r="C470" t="s">
        <v>626</v>
      </c>
      <c r="D470" t="s">
        <v>15</v>
      </c>
      <c r="E470" t="s">
        <v>694</v>
      </c>
      <c r="F470" t="s">
        <v>45</v>
      </c>
      <c r="G470" s="2">
        <v>0.43998842592592591</v>
      </c>
      <c r="H470" t="s">
        <v>46</v>
      </c>
      <c r="I470" t="s">
        <v>15</v>
      </c>
      <c r="J470" t="s">
        <v>30</v>
      </c>
      <c r="K470" t="s">
        <v>15</v>
      </c>
      <c r="L470" t="s">
        <v>15</v>
      </c>
      <c r="M470" t="s">
        <v>15</v>
      </c>
    </row>
    <row r="471" spans="1:13" hidden="1" x14ac:dyDescent="0.25">
      <c r="A471" t="s">
        <v>758</v>
      </c>
      <c r="B471" s="1">
        <v>45471</v>
      </c>
      <c r="C471" t="s">
        <v>626</v>
      </c>
      <c r="D471" t="s">
        <v>15</v>
      </c>
      <c r="E471" t="s">
        <v>694</v>
      </c>
      <c r="F471" t="s">
        <v>45</v>
      </c>
      <c r="G471" s="2">
        <v>0.45739583333333333</v>
      </c>
      <c r="H471" t="s">
        <v>46</v>
      </c>
      <c r="I471" t="s">
        <v>15</v>
      </c>
      <c r="J471" t="s">
        <v>30</v>
      </c>
      <c r="K471" t="s">
        <v>15</v>
      </c>
      <c r="L471" t="s">
        <v>15</v>
      </c>
      <c r="M471" t="s">
        <v>15</v>
      </c>
    </row>
    <row r="472" spans="1:13" hidden="1" x14ac:dyDescent="0.25">
      <c r="A472" t="s">
        <v>759</v>
      </c>
      <c r="B472" s="1">
        <v>45471</v>
      </c>
      <c r="C472" t="s">
        <v>561</v>
      </c>
      <c r="D472" t="s">
        <v>15</v>
      </c>
      <c r="E472" t="s">
        <v>36</v>
      </c>
      <c r="F472" t="s">
        <v>32</v>
      </c>
      <c r="G472" s="2">
        <v>0.53528935185185189</v>
      </c>
      <c r="H472" t="s">
        <v>218</v>
      </c>
      <c r="I472" t="s">
        <v>15</v>
      </c>
      <c r="J472" t="s">
        <v>30</v>
      </c>
      <c r="K472" t="s">
        <v>15</v>
      </c>
      <c r="L472" t="s">
        <v>15</v>
      </c>
      <c r="M472" t="s">
        <v>15</v>
      </c>
    </row>
    <row r="473" spans="1:13" hidden="1" x14ac:dyDescent="0.25">
      <c r="A473" t="s">
        <v>760</v>
      </c>
      <c r="B473" s="1">
        <v>45471</v>
      </c>
      <c r="C473" t="s">
        <v>761</v>
      </c>
      <c r="D473" t="s">
        <v>15</v>
      </c>
      <c r="E473" t="s">
        <v>712</v>
      </c>
      <c r="F473" t="s">
        <v>61</v>
      </c>
      <c r="G473" s="2">
        <v>0.85751157407407408</v>
      </c>
      <c r="H473" t="s">
        <v>62</v>
      </c>
      <c r="I473" t="s">
        <v>15</v>
      </c>
      <c r="J473" t="s">
        <v>30</v>
      </c>
      <c r="K473" t="s">
        <v>15</v>
      </c>
      <c r="L473" t="s">
        <v>15</v>
      </c>
      <c r="M473" t="s">
        <v>15</v>
      </c>
    </row>
    <row r="474" spans="1:13" hidden="1" x14ac:dyDescent="0.25">
      <c r="A474" t="s">
        <v>762</v>
      </c>
      <c r="B474" s="1">
        <v>45471</v>
      </c>
      <c r="C474" t="s">
        <v>761</v>
      </c>
      <c r="D474" t="s">
        <v>15</v>
      </c>
      <c r="E474" t="s">
        <v>714</v>
      </c>
      <c r="F474" t="s">
        <v>61</v>
      </c>
      <c r="G474" s="2">
        <v>0.85804398148148153</v>
      </c>
      <c r="H474" t="s">
        <v>62</v>
      </c>
      <c r="I474" t="s">
        <v>15</v>
      </c>
      <c r="J474" t="s">
        <v>30</v>
      </c>
      <c r="K474" t="s">
        <v>15</v>
      </c>
      <c r="L474" t="s">
        <v>15</v>
      </c>
      <c r="M474" t="s">
        <v>15</v>
      </c>
    </row>
    <row r="475" spans="1:13" hidden="1" x14ac:dyDescent="0.25">
      <c r="A475" t="s">
        <v>763</v>
      </c>
      <c r="B475" s="1">
        <v>45471</v>
      </c>
      <c r="C475" t="s">
        <v>761</v>
      </c>
      <c r="D475" t="s">
        <v>15</v>
      </c>
      <c r="E475" t="s">
        <v>716</v>
      </c>
      <c r="F475" t="s">
        <v>61</v>
      </c>
      <c r="G475" s="2">
        <v>0.87771990740740746</v>
      </c>
      <c r="H475" t="s">
        <v>62</v>
      </c>
      <c r="I475" t="s">
        <v>15</v>
      </c>
      <c r="J475" t="s">
        <v>19</v>
      </c>
      <c r="K475" t="s">
        <v>15</v>
      </c>
      <c r="L475" t="s">
        <v>15</v>
      </c>
      <c r="M475" t="s">
        <v>15</v>
      </c>
    </row>
    <row r="476" spans="1:13" hidden="1" x14ac:dyDescent="0.25">
      <c r="A476" t="s">
        <v>764</v>
      </c>
      <c r="B476" s="1">
        <v>45471</v>
      </c>
      <c r="C476" t="s">
        <v>761</v>
      </c>
      <c r="D476" t="s">
        <v>15</v>
      </c>
      <c r="E476" t="s">
        <v>718</v>
      </c>
      <c r="F476" t="s">
        <v>61</v>
      </c>
      <c r="G476" s="2">
        <v>0.87804398148148144</v>
      </c>
      <c r="H476" t="s">
        <v>62</v>
      </c>
      <c r="I476" t="s">
        <v>15</v>
      </c>
      <c r="J476" t="s">
        <v>19</v>
      </c>
      <c r="K476" t="s">
        <v>15</v>
      </c>
      <c r="L476" t="s">
        <v>15</v>
      </c>
      <c r="M476" t="s">
        <v>15</v>
      </c>
    </row>
    <row r="477" spans="1:13" hidden="1" x14ac:dyDescent="0.25">
      <c r="A477" t="s">
        <v>765</v>
      </c>
      <c r="B477" s="1">
        <v>45474</v>
      </c>
      <c r="C477" t="s">
        <v>615</v>
      </c>
      <c r="D477" t="s">
        <v>15</v>
      </c>
      <c r="E477" t="s">
        <v>766</v>
      </c>
      <c r="F477" t="s">
        <v>61</v>
      </c>
      <c r="G477" s="2">
        <v>0.28474537037037034</v>
      </c>
      <c r="H477" t="s">
        <v>62</v>
      </c>
      <c r="I477" t="s">
        <v>15</v>
      </c>
      <c r="J477" t="s">
        <v>30</v>
      </c>
      <c r="K477" t="s">
        <v>15</v>
      </c>
      <c r="L477" t="s">
        <v>15</v>
      </c>
      <c r="M477" t="s">
        <v>15</v>
      </c>
    </row>
    <row r="478" spans="1:13" hidden="1" x14ac:dyDescent="0.25">
      <c r="A478" t="s">
        <v>767</v>
      </c>
      <c r="B478" s="1">
        <v>45474</v>
      </c>
      <c r="C478" t="s">
        <v>711</v>
      </c>
      <c r="D478" t="s">
        <v>15</v>
      </c>
      <c r="E478" t="s">
        <v>768</v>
      </c>
      <c r="F478" t="s">
        <v>89</v>
      </c>
      <c r="G478" s="2">
        <v>0.2349074074074074</v>
      </c>
      <c r="H478" t="s">
        <v>62</v>
      </c>
      <c r="I478" t="s">
        <v>15</v>
      </c>
      <c r="J478" t="s">
        <v>30</v>
      </c>
      <c r="K478" t="s">
        <v>15</v>
      </c>
      <c r="L478" t="s">
        <v>15</v>
      </c>
      <c r="M478" t="s">
        <v>15</v>
      </c>
    </row>
    <row r="479" spans="1:13" hidden="1" x14ac:dyDescent="0.25">
      <c r="A479" t="s">
        <v>769</v>
      </c>
      <c r="B479" s="1">
        <v>45474</v>
      </c>
      <c r="C479" t="s">
        <v>711</v>
      </c>
      <c r="D479" t="s">
        <v>15</v>
      </c>
      <c r="E479" t="s">
        <v>770</v>
      </c>
      <c r="F479" t="s">
        <v>89</v>
      </c>
      <c r="G479" s="2">
        <v>0.27528935185185183</v>
      </c>
      <c r="H479" t="s">
        <v>62</v>
      </c>
      <c r="I479" t="s">
        <v>15</v>
      </c>
      <c r="J479" t="s">
        <v>30</v>
      </c>
      <c r="K479" t="s">
        <v>15</v>
      </c>
      <c r="L479" t="s">
        <v>15</v>
      </c>
      <c r="M479" t="s">
        <v>15</v>
      </c>
    </row>
    <row r="480" spans="1:13" hidden="1" x14ac:dyDescent="0.25">
      <c r="A480" t="s">
        <v>771</v>
      </c>
      <c r="B480" s="1">
        <v>45474</v>
      </c>
      <c r="C480" t="s">
        <v>673</v>
      </c>
      <c r="D480" t="s">
        <v>15</v>
      </c>
      <c r="E480" t="s">
        <v>720</v>
      </c>
      <c r="F480" t="s">
        <v>61</v>
      </c>
      <c r="G480" s="2">
        <v>0.3014236111111111</v>
      </c>
      <c r="H480" t="s">
        <v>62</v>
      </c>
      <c r="I480" t="s">
        <v>15</v>
      </c>
      <c r="J480" t="s">
        <v>30</v>
      </c>
      <c r="K480" t="s">
        <v>582</v>
      </c>
      <c r="L480" t="s">
        <v>15</v>
      </c>
      <c r="M480" t="s">
        <v>15</v>
      </c>
    </row>
    <row r="481" spans="1:13" hidden="1" x14ac:dyDescent="0.25">
      <c r="A481" t="s">
        <v>772</v>
      </c>
      <c r="B481" s="1">
        <v>45474</v>
      </c>
      <c r="C481" t="s">
        <v>418</v>
      </c>
      <c r="D481" t="s">
        <v>15</v>
      </c>
      <c r="E481" t="s">
        <v>732</v>
      </c>
      <c r="F481" t="s">
        <v>66</v>
      </c>
      <c r="G481" s="2">
        <v>0.35396990740740741</v>
      </c>
      <c r="H481" t="s">
        <v>640</v>
      </c>
      <c r="I481" t="s">
        <v>15</v>
      </c>
      <c r="J481" t="s">
        <v>30</v>
      </c>
      <c r="K481" t="s">
        <v>15</v>
      </c>
      <c r="L481" t="s">
        <v>328</v>
      </c>
      <c r="M481" t="s">
        <v>15</v>
      </c>
    </row>
    <row r="482" spans="1:13" hidden="1" x14ac:dyDescent="0.25">
      <c r="A482" t="s">
        <v>773</v>
      </c>
      <c r="B482" s="1">
        <v>45474</v>
      </c>
      <c r="C482" t="s">
        <v>418</v>
      </c>
      <c r="D482" t="s">
        <v>15</v>
      </c>
      <c r="E482" t="s">
        <v>732</v>
      </c>
      <c r="F482" t="s">
        <v>25</v>
      </c>
      <c r="G482" s="2">
        <v>0.35402777777777777</v>
      </c>
      <c r="H482" t="s">
        <v>26</v>
      </c>
      <c r="I482" t="s">
        <v>15</v>
      </c>
      <c r="J482" t="s">
        <v>30</v>
      </c>
      <c r="K482" t="s">
        <v>328</v>
      </c>
      <c r="L482" t="s">
        <v>15</v>
      </c>
      <c r="M482" t="s">
        <v>15</v>
      </c>
    </row>
    <row r="483" spans="1:13" hidden="1" x14ac:dyDescent="0.25">
      <c r="A483" t="s">
        <v>774</v>
      </c>
      <c r="B483" s="1">
        <v>45474</v>
      </c>
      <c r="C483" t="s">
        <v>615</v>
      </c>
      <c r="D483" t="s">
        <v>15</v>
      </c>
      <c r="E483" t="s">
        <v>706</v>
      </c>
      <c r="F483" t="s">
        <v>61</v>
      </c>
      <c r="G483" s="2">
        <v>0.39457175925925925</v>
      </c>
      <c r="H483" t="s">
        <v>62</v>
      </c>
      <c r="I483" t="s">
        <v>15</v>
      </c>
      <c r="J483" t="s">
        <v>19</v>
      </c>
      <c r="K483" t="s">
        <v>775</v>
      </c>
      <c r="L483" t="s">
        <v>15</v>
      </c>
      <c r="M483" t="s">
        <v>15</v>
      </c>
    </row>
    <row r="484" spans="1:13" hidden="1" x14ac:dyDescent="0.25">
      <c r="A484" t="s">
        <v>776</v>
      </c>
      <c r="B484" s="1">
        <v>45474</v>
      </c>
      <c r="C484" t="s">
        <v>594</v>
      </c>
      <c r="D484" t="s">
        <v>15</v>
      </c>
      <c r="E484" t="s">
        <v>24</v>
      </c>
      <c r="F484" t="s">
        <v>61</v>
      </c>
      <c r="G484" s="2">
        <v>0.45601851851851855</v>
      </c>
      <c r="H484" t="s">
        <v>62</v>
      </c>
      <c r="I484" t="s">
        <v>15</v>
      </c>
      <c r="J484" t="s">
        <v>30</v>
      </c>
      <c r="K484" t="s">
        <v>15</v>
      </c>
      <c r="L484" t="s">
        <v>15</v>
      </c>
      <c r="M484" t="s">
        <v>15</v>
      </c>
    </row>
    <row r="485" spans="1:13" hidden="1" x14ac:dyDescent="0.25">
      <c r="A485" t="s">
        <v>777</v>
      </c>
      <c r="B485" s="1">
        <v>45474</v>
      </c>
      <c r="C485" t="s">
        <v>594</v>
      </c>
      <c r="D485" t="s">
        <v>15</v>
      </c>
      <c r="E485" t="s">
        <v>99</v>
      </c>
      <c r="F485" t="s">
        <v>61</v>
      </c>
      <c r="G485" s="2">
        <v>0.46356481481481482</v>
      </c>
      <c r="H485" t="s">
        <v>62</v>
      </c>
      <c r="I485" t="s">
        <v>15</v>
      </c>
      <c r="J485" t="s">
        <v>19</v>
      </c>
      <c r="K485" t="s">
        <v>15</v>
      </c>
      <c r="L485" t="s">
        <v>15</v>
      </c>
      <c r="M485" t="s">
        <v>15</v>
      </c>
    </row>
    <row r="486" spans="1:13" hidden="1" x14ac:dyDescent="0.25">
      <c r="A486" t="s">
        <v>778</v>
      </c>
      <c r="B486" s="1">
        <v>45474</v>
      </c>
      <c r="C486" t="s">
        <v>599</v>
      </c>
      <c r="D486" t="s">
        <v>15</v>
      </c>
      <c r="E486" t="s">
        <v>60</v>
      </c>
      <c r="F486" t="s">
        <v>61</v>
      </c>
      <c r="G486" s="2">
        <v>0.46383101851851855</v>
      </c>
      <c r="H486" t="s">
        <v>62</v>
      </c>
      <c r="I486" t="s">
        <v>15</v>
      </c>
      <c r="J486" t="s">
        <v>30</v>
      </c>
      <c r="K486" t="s">
        <v>15</v>
      </c>
      <c r="L486" t="s">
        <v>15</v>
      </c>
      <c r="M486" t="s">
        <v>15</v>
      </c>
    </row>
    <row r="487" spans="1:13" hidden="1" x14ac:dyDescent="0.25">
      <c r="A487" t="s">
        <v>779</v>
      </c>
      <c r="B487" s="1">
        <v>45474</v>
      </c>
      <c r="C487" t="s">
        <v>418</v>
      </c>
      <c r="D487" t="s">
        <v>15</v>
      </c>
      <c r="E487" t="s">
        <v>732</v>
      </c>
      <c r="F487" t="s">
        <v>25</v>
      </c>
      <c r="G487" s="2">
        <v>0.50224537037037043</v>
      </c>
      <c r="H487" t="s">
        <v>26</v>
      </c>
      <c r="I487" t="s">
        <v>15</v>
      </c>
      <c r="J487" t="s">
        <v>30</v>
      </c>
      <c r="K487" t="s">
        <v>328</v>
      </c>
      <c r="L487" t="s">
        <v>15</v>
      </c>
      <c r="M487" t="s">
        <v>15</v>
      </c>
    </row>
    <row r="488" spans="1:13" hidden="1" x14ac:dyDescent="0.25">
      <c r="A488" t="s">
        <v>780</v>
      </c>
      <c r="B488" s="1">
        <v>45474</v>
      </c>
      <c r="C488" t="s">
        <v>418</v>
      </c>
      <c r="D488" t="s">
        <v>15</v>
      </c>
      <c r="E488" t="s">
        <v>781</v>
      </c>
      <c r="F488" t="s">
        <v>25</v>
      </c>
      <c r="G488" s="2">
        <v>0.50328703703703703</v>
      </c>
      <c r="H488" t="s">
        <v>26</v>
      </c>
      <c r="I488" t="s">
        <v>15</v>
      </c>
      <c r="J488" t="s">
        <v>30</v>
      </c>
      <c r="K488" t="s">
        <v>328</v>
      </c>
      <c r="L488" t="s">
        <v>15</v>
      </c>
      <c r="M488" t="s">
        <v>15</v>
      </c>
    </row>
    <row r="489" spans="1:13" hidden="1" x14ac:dyDescent="0.25">
      <c r="A489" t="s">
        <v>782</v>
      </c>
      <c r="B489" s="1">
        <v>45474</v>
      </c>
      <c r="C489" t="s">
        <v>418</v>
      </c>
      <c r="D489" t="s">
        <v>15</v>
      </c>
      <c r="E489" t="s">
        <v>781</v>
      </c>
      <c r="F489" t="s">
        <v>25</v>
      </c>
      <c r="G489" s="2">
        <v>0.50406249999999997</v>
      </c>
      <c r="H489" t="s">
        <v>26</v>
      </c>
      <c r="I489" t="s">
        <v>15</v>
      </c>
      <c r="J489" t="s">
        <v>30</v>
      </c>
      <c r="K489" t="s">
        <v>328</v>
      </c>
      <c r="L489" t="s">
        <v>15</v>
      </c>
      <c r="M489" t="s">
        <v>15</v>
      </c>
    </row>
    <row r="490" spans="1:13" hidden="1" x14ac:dyDescent="0.25">
      <c r="A490" t="s">
        <v>783</v>
      </c>
      <c r="B490" s="1">
        <v>45474</v>
      </c>
      <c r="C490" t="s">
        <v>418</v>
      </c>
      <c r="D490" t="s">
        <v>15</v>
      </c>
      <c r="E490" t="s">
        <v>732</v>
      </c>
      <c r="F490" t="s">
        <v>66</v>
      </c>
      <c r="G490" s="2">
        <v>0.50754629629629633</v>
      </c>
      <c r="H490" t="s">
        <v>640</v>
      </c>
      <c r="I490" t="s">
        <v>15</v>
      </c>
      <c r="J490" t="s">
        <v>30</v>
      </c>
      <c r="K490" t="s">
        <v>784</v>
      </c>
      <c r="L490" t="s">
        <v>15</v>
      </c>
      <c r="M490" t="s">
        <v>15</v>
      </c>
    </row>
    <row r="491" spans="1:13" hidden="1" x14ac:dyDescent="0.25">
      <c r="A491" t="s">
        <v>785</v>
      </c>
      <c r="B491" s="1">
        <v>45474</v>
      </c>
      <c r="C491" t="s">
        <v>599</v>
      </c>
      <c r="D491" t="s">
        <v>15</v>
      </c>
      <c r="E491" t="s">
        <v>69</v>
      </c>
      <c r="F491" t="s">
        <v>61</v>
      </c>
      <c r="G491" s="2">
        <v>0.51710648148148153</v>
      </c>
      <c r="H491" t="s">
        <v>62</v>
      </c>
      <c r="I491" t="s">
        <v>15</v>
      </c>
      <c r="J491" t="s">
        <v>19</v>
      </c>
      <c r="K491" t="s">
        <v>15</v>
      </c>
      <c r="L491" t="s">
        <v>15</v>
      </c>
      <c r="M491" t="s">
        <v>15</v>
      </c>
    </row>
    <row r="492" spans="1:13" hidden="1" x14ac:dyDescent="0.25">
      <c r="A492" t="s">
        <v>786</v>
      </c>
      <c r="B492" s="1">
        <v>45474</v>
      </c>
      <c r="C492" t="s">
        <v>711</v>
      </c>
      <c r="D492" t="s">
        <v>15</v>
      </c>
      <c r="E492" t="s">
        <v>689</v>
      </c>
      <c r="F492" t="s">
        <v>45</v>
      </c>
      <c r="G492" s="2">
        <v>0.52005787037037032</v>
      </c>
      <c r="H492" t="s">
        <v>46</v>
      </c>
      <c r="I492" t="s">
        <v>15</v>
      </c>
      <c r="J492" t="s">
        <v>30</v>
      </c>
      <c r="K492" t="s">
        <v>15</v>
      </c>
      <c r="L492" t="s">
        <v>15</v>
      </c>
      <c r="M492" t="s">
        <v>15</v>
      </c>
    </row>
    <row r="493" spans="1:13" hidden="1" x14ac:dyDescent="0.25">
      <c r="A493" t="s">
        <v>787</v>
      </c>
      <c r="B493" s="1">
        <v>45474</v>
      </c>
      <c r="C493" t="s">
        <v>711</v>
      </c>
      <c r="D493" t="s">
        <v>15</v>
      </c>
      <c r="E493" t="s">
        <v>694</v>
      </c>
      <c r="F493" t="s">
        <v>45</v>
      </c>
      <c r="G493" s="2">
        <v>0.52589120370370368</v>
      </c>
      <c r="H493" t="s">
        <v>46</v>
      </c>
      <c r="I493" t="s">
        <v>15</v>
      </c>
      <c r="J493" t="s">
        <v>30</v>
      </c>
      <c r="K493" t="s">
        <v>15</v>
      </c>
      <c r="L493" t="s">
        <v>15</v>
      </c>
      <c r="M493" t="s">
        <v>15</v>
      </c>
    </row>
    <row r="494" spans="1:13" hidden="1" x14ac:dyDescent="0.25">
      <c r="A494" t="s">
        <v>788</v>
      </c>
      <c r="B494" s="1">
        <v>45474</v>
      </c>
      <c r="C494" t="s">
        <v>615</v>
      </c>
      <c r="D494" t="s">
        <v>15</v>
      </c>
      <c r="E494" t="s">
        <v>700</v>
      </c>
      <c r="F494" t="s">
        <v>659</v>
      </c>
      <c r="G494" s="2">
        <v>0.56805555555555554</v>
      </c>
      <c r="H494" t="s">
        <v>660</v>
      </c>
      <c r="I494" t="s">
        <v>15</v>
      </c>
      <c r="J494" t="s">
        <v>19</v>
      </c>
      <c r="K494" t="s">
        <v>15</v>
      </c>
      <c r="L494" t="s">
        <v>789</v>
      </c>
      <c r="M494" t="s">
        <v>15</v>
      </c>
    </row>
    <row r="495" spans="1:13" hidden="1" x14ac:dyDescent="0.25">
      <c r="A495" t="s">
        <v>790</v>
      </c>
      <c r="B495" s="1">
        <v>45474</v>
      </c>
      <c r="C495" t="s">
        <v>615</v>
      </c>
      <c r="D495" t="s">
        <v>15</v>
      </c>
      <c r="E495" t="s">
        <v>700</v>
      </c>
      <c r="F495" t="s">
        <v>659</v>
      </c>
      <c r="G495" s="2">
        <v>0.62574074074074071</v>
      </c>
      <c r="H495" t="s">
        <v>660</v>
      </c>
      <c r="I495" t="s">
        <v>15</v>
      </c>
      <c r="J495" t="s">
        <v>30</v>
      </c>
      <c r="K495" t="s">
        <v>15</v>
      </c>
      <c r="L495" t="s">
        <v>791</v>
      </c>
      <c r="M495" t="s">
        <v>15</v>
      </c>
    </row>
    <row r="496" spans="1:13" hidden="1" x14ac:dyDescent="0.25">
      <c r="A496" t="s">
        <v>792</v>
      </c>
      <c r="B496" s="1">
        <v>45474</v>
      </c>
      <c r="C496" t="s">
        <v>673</v>
      </c>
      <c r="D496" t="s">
        <v>15</v>
      </c>
      <c r="E496" t="s">
        <v>689</v>
      </c>
      <c r="F496" t="s">
        <v>45</v>
      </c>
      <c r="G496" s="2">
        <v>0.64943287037037034</v>
      </c>
      <c r="H496" t="s">
        <v>46</v>
      </c>
      <c r="I496" t="s">
        <v>15</v>
      </c>
      <c r="J496" t="s">
        <v>30</v>
      </c>
      <c r="K496" t="s">
        <v>15</v>
      </c>
      <c r="L496" t="s">
        <v>15</v>
      </c>
      <c r="M496" t="s">
        <v>15</v>
      </c>
    </row>
    <row r="497" spans="1:13" hidden="1" x14ac:dyDescent="0.25">
      <c r="A497" t="s">
        <v>793</v>
      </c>
      <c r="B497" s="1">
        <v>45474</v>
      </c>
      <c r="C497" t="s">
        <v>418</v>
      </c>
      <c r="D497" t="s">
        <v>15</v>
      </c>
      <c r="E497" t="s">
        <v>499</v>
      </c>
      <c r="F497" t="s">
        <v>66</v>
      </c>
      <c r="G497" s="2">
        <v>0.65795138888888893</v>
      </c>
      <c r="H497" t="s">
        <v>640</v>
      </c>
      <c r="I497" t="s">
        <v>15</v>
      </c>
      <c r="J497" t="s">
        <v>30</v>
      </c>
      <c r="K497" t="s">
        <v>15</v>
      </c>
      <c r="L497" t="s">
        <v>794</v>
      </c>
      <c r="M497" t="s">
        <v>15</v>
      </c>
    </row>
    <row r="498" spans="1:13" hidden="1" x14ac:dyDescent="0.25">
      <c r="A498" t="s">
        <v>795</v>
      </c>
      <c r="B498" s="1">
        <v>45474</v>
      </c>
      <c r="C498" t="s">
        <v>418</v>
      </c>
      <c r="D498" t="s">
        <v>15</v>
      </c>
      <c r="E498" t="s">
        <v>682</v>
      </c>
      <c r="F498" t="s">
        <v>66</v>
      </c>
      <c r="G498" s="2">
        <v>0.6614930555555556</v>
      </c>
      <c r="H498" t="s">
        <v>640</v>
      </c>
      <c r="I498" t="s">
        <v>15</v>
      </c>
      <c r="J498" t="s">
        <v>30</v>
      </c>
      <c r="K498" t="s">
        <v>796</v>
      </c>
      <c r="L498" t="s">
        <v>15</v>
      </c>
      <c r="M498" t="s">
        <v>15</v>
      </c>
    </row>
    <row r="499" spans="1:13" hidden="1" x14ac:dyDescent="0.25">
      <c r="A499" t="s">
        <v>797</v>
      </c>
      <c r="B499" s="1">
        <v>45474</v>
      </c>
      <c r="C499" t="s">
        <v>673</v>
      </c>
      <c r="D499" t="s">
        <v>15</v>
      </c>
      <c r="E499" t="s">
        <v>694</v>
      </c>
      <c r="F499" t="s">
        <v>45</v>
      </c>
      <c r="G499" s="2">
        <v>0.68164351851851857</v>
      </c>
      <c r="H499" t="s">
        <v>46</v>
      </c>
      <c r="I499" t="s">
        <v>15</v>
      </c>
      <c r="J499" t="s">
        <v>30</v>
      </c>
      <c r="K499" t="s">
        <v>15</v>
      </c>
      <c r="L499" t="s">
        <v>15</v>
      </c>
      <c r="M499" t="s">
        <v>15</v>
      </c>
    </row>
    <row r="500" spans="1:13" hidden="1" x14ac:dyDescent="0.25">
      <c r="A500" t="s">
        <v>798</v>
      </c>
      <c r="B500" s="1">
        <v>45474</v>
      </c>
      <c r="C500" t="s">
        <v>711</v>
      </c>
      <c r="D500" t="s">
        <v>15</v>
      </c>
      <c r="E500" t="s">
        <v>689</v>
      </c>
      <c r="F500" t="s">
        <v>45</v>
      </c>
      <c r="G500" s="2">
        <v>0.68192129629629628</v>
      </c>
      <c r="H500" t="s">
        <v>46</v>
      </c>
      <c r="I500" t="s">
        <v>15</v>
      </c>
      <c r="J500" t="s">
        <v>30</v>
      </c>
      <c r="K500" t="s">
        <v>15</v>
      </c>
      <c r="L500" t="s">
        <v>15</v>
      </c>
      <c r="M500" t="s">
        <v>15</v>
      </c>
    </row>
    <row r="501" spans="1:13" hidden="1" x14ac:dyDescent="0.25">
      <c r="A501" t="s">
        <v>799</v>
      </c>
      <c r="B501" s="1">
        <v>45474</v>
      </c>
      <c r="C501" t="s">
        <v>711</v>
      </c>
      <c r="D501" t="s">
        <v>15</v>
      </c>
      <c r="E501" t="s">
        <v>694</v>
      </c>
      <c r="F501" t="s">
        <v>45</v>
      </c>
      <c r="G501" s="2">
        <v>0.69666666666666666</v>
      </c>
      <c r="H501" t="s">
        <v>46</v>
      </c>
      <c r="I501" t="s">
        <v>15</v>
      </c>
      <c r="J501" t="s">
        <v>30</v>
      </c>
      <c r="K501" t="s">
        <v>15</v>
      </c>
      <c r="L501" t="s">
        <v>15</v>
      </c>
      <c r="M501" t="s">
        <v>15</v>
      </c>
    </row>
    <row r="502" spans="1:13" hidden="1" x14ac:dyDescent="0.25">
      <c r="A502" t="s">
        <v>800</v>
      </c>
      <c r="B502" s="1">
        <v>45474</v>
      </c>
      <c r="C502" t="s">
        <v>711</v>
      </c>
      <c r="D502" t="s">
        <v>15</v>
      </c>
      <c r="E502" t="s">
        <v>689</v>
      </c>
      <c r="F502" t="s">
        <v>45</v>
      </c>
      <c r="G502" s="2">
        <v>0.7316435185185185</v>
      </c>
      <c r="H502" t="s">
        <v>46</v>
      </c>
      <c r="I502" t="s">
        <v>15</v>
      </c>
      <c r="J502" t="s">
        <v>30</v>
      </c>
      <c r="K502" t="s">
        <v>15</v>
      </c>
      <c r="L502" t="s">
        <v>15</v>
      </c>
      <c r="M502" t="s">
        <v>15</v>
      </c>
    </row>
    <row r="503" spans="1:13" hidden="1" x14ac:dyDescent="0.25">
      <c r="A503" t="s">
        <v>801</v>
      </c>
      <c r="B503" s="1">
        <v>45474</v>
      </c>
      <c r="C503" t="s">
        <v>711</v>
      </c>
      <c r="D503" t="s">
        <v>15</v>
      </c>
      <c r="E503" t="s">
        <v>694</v>
      </c>
      <c r="F503" t="s">
        <v>45</v>
      </c>
      <c r="G503" s="2">
        <v>0.73714120370370373</v>
      </c>
      <c r="H503" t="s">
        <v>46</v>
      </c>
      <c r="I503" t="s">
        <v>15</v>
      </c>
      <c r="J503" t="s">
        <v>30</v>
      </c>
      <c r="K503" t="s">
        <v>15</v>
      </c>
      <c r="L503" t="s">
        <v>15</v>
      </c>
      <c r="M503" t="s">
        <v>15</v>
      </c>
    </row>
    <row r="504" spans="1:13" hidden="1" x14ac:dyDescent="0.25">
      <c r="A504" t="s">
        <v>802</v>
      </c>
      <c r="B504" s="1">
        <v>45474</v>
      </c>
      <c r="C504" t="s">
        <v>673</v>
      </c>
      <c r="D504" t="s">
        <v>15</v>
      </c>
      <c r="E504" t="s">
        <v>689</v>
      </c>
      <c r="F504" t="s">
        <v>45</v>
      </c>
      <c r="G504" s="2">
        <v>0.7374074074074074</v>
      </c>
      <c r="H504" t="s">
        <v>46</v>
      </c>
      <c r="I504" t="s">
        <v>15</v>
      </c>
      <c r="J504" t="s">
        <v>30</v>
      </c>
      <c r="K504" t="s">
        <v>15</v>
      </c>
      <c r="L504" t="s">
        <v>15</v>
      </c>
      <c r="M504" t="s">
        <v>15</v>
      </c>
    </row>
    <row r="505" spans="1:13" hidden="1" x14ac:dyDescent="0.25">
      <c r="A505" t="s">
        <v>803</v>
      </c>
      <c r="B505" s="1">
        <v>45474</v>
      </c>
      <c r="C505" t="s">
        <v>673</v>
      </c>
      <c r="D505" t="s">
        <v>15</v>
      </c>
      <c r="E505" t="s">
        <v>694</v>
      </c>
      <c r="F505" t="s">
        <v>45</v>
      </c>
      <c r="G505" s="2">
        <v>0.77031249999999996</v>
      </c>
      <c r="H505" t="s">
        <v>46</v>
      </c>
      <c r="I505" t="s">
        <v>15</v>
      </c>
      <c r="J505" t="s">
        <v>30</v>
      </c>
      <c r="K505" t="s">
        <v>15</v>
      </c>
      <c r="L505" t="s">
        <v>15</v>
      </c>
      <c r="M505" t="s">
        <v>15</v>
      </c>
    </row>
    <row r="506" spans="1:13" hidden="1" x14ac:dyDescent="0.25">
      <c r="A506" t="s">
        <v>804</v>
      </c>
      <c r="B506" s="1">
        <v>45474</v>
      </c>
      <c r="C506" t="s">
        <v>599</v>
      </c>
      <c r="D506" t="s">
        <v>15</v>
      </c>
      <c r="E506" t="s">
        <v>76</v>
      </c>
      <c r="F506" t="s">
        <v>45</v>
      </c>
      <c r="G506" s="2">
        <v>0.77130787037037041</v>
      </c>
      <c r="H506" t="s">
        <v>46</v>
      </c>
      <c r="I506" t="s">
        <v>15</v>
      </c>
      <c r="J506" t="s">
        <v>30</v>
      </c>
      <c r="K506" t="s">
        <v>15</v>
      </c>
      <c r="L506" t="s">
        <v>15</v>
      </c>
      <c r="M506" t="s">
        <v>15</v>
      </c>
    </row>
    <row r="507" spans="1:13" hidden="1" x14ac:dyDescent="0.25">
      <c r="A507" t="s">
        <v>805</v>
      </c>
      <c r="B507" s="1">
        <v>45474</v>
      </c>
      <c r="C507" t="s">
        <v>599</v>
      </c>
      <c r="D507" t="s">
        <v>15</v>
      </c>
      <c r="E507" t="s">
        <v>78</v>
      </c>
      <c r="F507" t="s">
        <v>45</v>
      </c>
      <c r="G507" s="2">
        <v>0.85218749999999999</v>
      </c>
      <c r="H507" t="s">
        <v>46</v>
      </c>
      <c r="I507" t="s">
        <v>15</v>
      </c>
      <c r="J507" t="s">
        <v>30</v>
      </c>
      <c r="K507" t="s">
        <v>15</v>
      </c>
      <c r="L507" t="s">
        <v>15</v>
      </c>
      <c r="M507" t="s">
        <v>15</v>
      </c>
    </row>
    <row r="508" spans="1:13" hidden="1" x14ac:dyDescent="0.25">
      <c r="A508" t="s">
        <v>806</v>
      </c>
      <c r="B508" s="1">
        <v>45474</v>
      </c>
      <c r="C508" t="s">
        <v>615</v>
      </c>
      <c r="D508" t="s">
        <v>15</v>
      </c>
      <c r="E508" t="s">
        <v>732</v>
      </c>
      <c r="F508" t="s">
        <v>32</v>
      </c>
      <c r="G508" s="2">
        <v>0.92077546296296298</v>
      </c>
      <c r="H508" t="s">
        <v>218</v>
      </c>
      <c r="I508" t="s">
        <v>15</v>
      </c>
      <c r="J508" t="s">
        <v>30</v>
      </c>
      <c r="K508" t="s">
        <v>15</v>
      </c>
      <c r="L508" t="s">
        <v>15</v>
      </c>
      <c r="M508" t="s">
        <v>15</v>
      </c>
    </row>
    <row r="509" spans="1:13" hidden="1" x14ac:dyDescent="0.25">
      <c r="A509" t="s">
        <v>807</v>
      </c>
      <c r="B509" s="1">
        <v>45475</v>
      </c>
      <c r="C509" t="s">
        <v>615</v>
      </c>
      <c r="D509" t="s">
        <v>15</v>
      </c>
      <c r="E509" t="s">
        <v>781</v>
      </c>
      <c r="F509" t="s">
        <v>32</v>
      </c>
      <c r="G509" s="2">
        <v>7.0451388888888883E-2</v>
      </c>
      <c r="H509" t="s">
        <v>218</v>
      </c>
      <c r="I509" t="s">
        <v>15</v>
      </c>
      <c r="J509" t="s">
        <v>19</v>
      </c>
      <c r="K509" t="s">
        <v>15</v>
      </c>
      <c r="L509" t="s">
        <v>15</v>
      </c>
      <c r="M509" t="s">
        <v>15</v>
      </c>
    </row>
    <row r="510" spans="1:13" hidden="1" x14ac:dyDescent="0.25">
      <c r="A510" t="s">
        <v>808</v>
      </c>
      <c r="B510" s="1">
        <v>45475</v>
      </c>
      <c r="C510" t="s">
        <v>615</v>
      </c>
      <c r="D510" t="s">
        <v>15</v>
      </c>
      <c r="E510" t="s">
        <v>682</v>
      </c>
      <c r="F510" t="s">
        <v>32</v>
      </c>
      <c r="G510" s="2">
        <v>7.0833333333333331E-2</v>
      </c>
      <c r="H510" t="s">
        <v>218</v>
      </c>
      <c r="I510" t="s">
        <v>15</v>
      </c>
      <c r="J510" t="s">
        <v>30</v>
      </c>
      <c r="K510" t="s">
        <v>15</v>
      </c>
      <c r="L510" t="s">
        <v>15</v>
      </c>
      <c r="M510" t="s">
        <v>15</v>
      </c>
    </row>
    <row r="511" spans="1:13" hidden="1" x14ac:dyDescent="0.25">
      <c r="A511" t="s">
        <v>809</v>
      </c>
      <c r="B511" s="1">
        <v>45475</v>
      </c>
      <c r="C511" t="s">
        <v>615</v>
      </c>
      <c r="D511" t="s">
        <v>15</v>
      </c>
      <c r="E511" t="s">
        <v>684</v>
      </c>
      <c r="F511" t="s">
        <v>32</v>
      </c>
      <c r="G511" s="2">
        <v>9.1689814814814821E-2</v>
      </c>
      <c r="H511" t="s">
        <v>218</v>
      </c>
      <c r="I511" t="s">
        <v>15</v>
      </c>
      <c r="J511" t="s">
        <v>19</v>
      </c>
      <c r="K511" t="s">
        <v>15</v>
      </c>
      <c r="L511" t="s">
        <v>15</v>
      </c>
      <c r="M511" t="s">
        <v>15</v>
      </c>
    </row>
    <row r="512" spans="1:13" hidden="1" x14ac:dyDescent="0.25">
      <c r="A512" t="s">
        <v>810</v>
      </c>
      <c r="B512" s="1">
        <v>45475</v>
      </c>
      <c r="C512" t="s">
        <v>599</v>
      </c>
      <c r="D512" t="s">
        <v>15</v>
      </c>
      <c r="E512" t="s">
        <v>36</v>
      </c>
      <c r="F512" t="s">
        <v>61</v>
      </c>
      <c r="G512" s="2">
        <v>0.23304398148148148</v>
      </c>
      <c r="H512" t="s">
        <v>62</v>
      </c>
      <c r="I512" t="s">
        <v>15</v>
      </c>
      <c r="J512" t="s">
        <v>30</v>
      </c>
      <c r="K512" t="s">
        <v>15</v>
      </c>
      <c r="L512" t="s">
        <v>15</v>
      </c>
      <c r="M512" t="s">
        <v>15</v>
      </c>
    </row>
    <row r="513" spans="1:13" hidden="1" x14ac:dyDescent="0.25">
      <c r="A513" t="s">
        <v>811</v>
      </c>
      <c r="B513" s="1">
        <v>45475</v>
      </c>
      <c r="C513" t="s">
        <v>599</v>
      </c>
      <c r="D513" t="s">
        <v>15</v>
      </c>
      <c r="E513" t="s">
        <v>812</v>
      </c>
      <c r="F513" t="s">
        <v>61</v>
      </c>
      <c r="G513" s="2">
        <v>0.2336226851851852</v>
      </c>
      <c r="H513" t="s">
        <v>62</v>
      </c>
      <c r="I513" t="s">
        <v>15</v>
      </c>
      <c r="J513" t="s">
        <v>30</v>
      </c>
      <c r="K513" t="s">
        <v>15</v>
      </c>
      <c r="L513" t="s">
        <v>15</v>
      </c>
      <c r="M513" t="s">
        <v>15</v>
      </c>
    </row>
    <row r="514" spans="1:13" hidden="1" x14ac:dyDescent="0.25">
      <c r="A514" t="s">
        <v>813</v>
      </c>
      <c r="B514" s="1">
        <v>45475</v>
      </c>
      <c r="C514" t="s">
        <v>599</v>
      </c>
      <c r="D514" t="s">
        <v>15</v>
      </c>
      <c r="E514" t="s">
        <v>41</v>
      </c>
      <c r="F514" t="s">
        <v>61</v>
      </c>
      <c r="G514" s="2">
        <v>0.31953703703703706</v>
      </c>
      <c r="H514" t="s">
        <v>62</v>
      </c>
      <c r="I514" t="s">
        <v>15</v>
      </c>
      <c r="J514" t="s">
        <v>19</v>
      </c>
      <c r="K514" t="s">
        <v>15</v>
      </c>
      <c r="L514" t="s">
        <v>15</v>
      </c>
      <c r="M514" t="s">
        <v>15</v>
      </c>
    </row>
    <row r="515" spans="1:13" hidden="1" x14ac:dyDescent="0.25">
      <c r="A515" t="s">
        <v>814</v>
      </c>
      <c r="B515" s="1">
        <v>45475</v>
      </c>
      <c r="C515" t="s">
        <v>599</v>
      </c>
      <c r="D515" t="s">
        <v>15</v>
      </c>
      <c r="E515" t="s">
        <v>815</v>
      </c>
      <c r="F515" t="s">
        <v>61</v>
      </c>
      <c r="G515" s="2">
        <v>0.33982638888888889</v>
      </c>
      <c r="H515" t="s">
        <v>62</v>
      </c>
      <c r="I515" t="s">
        <v>15</v>
      </c>
      <c r="J515" t="s">
        <v>19</v>
      </c>
      <c r="K515" t="s">
        <v>15</v>
      </c>
      <c r="L515" t="s">
        <v>15</v>
      </c>
      <c r="M515" t="s">
        <v>15</v>
      </c>
    </row>
    <row r="516" spans="1:13" hidden="1" x14ac:dyDescent="0.25">
      <c r="A516" t="s">
        <v>816</v>
      </c>
      <c r="B516" s="1">
        <v>45475</v>
      </c>
      <c r="C516" t="s">
        <v>711</v>
      </c>
      <c r="D516" t="s">
        <v>15</v>
      </c>
      <c r="E516" t="s">
        <v>686</v>
      </c>
      <c r="F516" t="s">
        <v>61</v>
      </c>
      <c r="G516" s="2">
        <v>0.34203703703703703</v>
      </c>
      <c r="H516" t="s">
        <v>62</v>
      </c>
      <c r="I516" t="s">
        <v>15</v>
      </c>
      <c r="J516" t="s">
        <v>30</v>
      </c>
      <c r="K516" t="s">
        <v>435</v>
      </c>
      <c r="L516" t="s">
        <v>15</v>
      </c>
      <c r="M516" t="s">
        <v>15</v>
      </c>
    </row>
    <row r="517" spans="1:13" hidden="1" x14ac:dyDescent="0.25">
      <c r="A517" t="s">
        <v>817</v>
      </c>
      <c r="B517" s="1">
        <v>45475</v>
      </c>
      <c r="C517" t="s">
        <v>418</v>
      </c>
      <c r="D517" t="s">
        <v>15</v>
      </c>
      <c r="E517" t="s">
        <v>682</v>
      </c>
      <c r="F517" t="s">
        <v>66</v>
      </c>
      <c r="G517" s="2">
        <v>0.34827546296296297</v>
      </c>
      <c r="H517" t="s">
        <v>640</v>
      </c>
      <c r="I517" t="s">
        <v>15</v>
      </c>
      <c r="J517" t="s">
        <v>30</v>
      </c>
      <c r="K517" t="s">
        <v>15</v>
      </c>
      <c r="L517" t="s">
        <v>818</v>
      </c>
      <c r="M517" t="s">
        <v>15</v>
      </c>
    </row>
    <row r="518" spans="1:13" hidden="1" x14ac:dyDescent="0.25">
      <c r="A518" t="s">
        <v>819</v>
      </c>
      <c r="B518" s="1">
        <v>45475</v>
      </c>
      <c r="C518" t="s">
        <v>418</v>
      </c>
      <c r="D518" t="s">
        <v>15</v>
      </c>
      <c r="E518" t="s">
        <v>115</v>
      </c>
      <c r="F518" t="s">
        <v>66</v>
      </c>
      <c r="G518" s="2">
        <v>0.34909722222222223</v>
      </c>
      <c r="H518" t="s">
        <v>640</v>
      </c>
      <c r="I518" t="s">
        <v>15</v>
      </c>
      <c r="J518" t="s">
        <v>30</v>
      </c>
      <c r="K518" t="s">
        <v>820</v>
      </c>
      <c r="L518" t="s">
        <v>15</v>
      </c>
      <c r="M518" t="s">
        <v>15</v>
      </c>
    </row>
    <row r="519" spans="1:13" hidden="1" x14ac:dyDescent="0.25">
      <c r="A519" t="s">
        <v>821</v>
      </c>
      <c r="B519" s="1">
        <v>45475</v>
      </c>
      <c r="C519" t="s">
        <v>418</v>
      </c>
      <c r="D519" t="s">
        <v>15</v>
      </c>
      <c r="E519" t="s">
        <v>499</v>
      </c>
      <c r="F519" t="s">
        <v>66</v>
      </c>
      <c r="G519" s="2">
        <v>0.34973379629629631</v>
      </c>
      <c r="H519" t="s">
        <v>640</v>
      </c>
      <c r="I519" t="s">
        <v>15</v>
      </c>
      <c r="J519" t="s">
        <v>30</v>
      </c>
      <c r="K519" t="s">
        <v>822</v>
      </c>
      <c r="L519" t="s">
        <v>15</v>
      </c>
      <c r="M519" t="s">
        <v>15</v>
      </c>
    </row>
    <row r="520" spans="1:13" hidden="1" x14ac:dyDescent="0.25">
      <c r="A520" t="s">
        <v>823</v>
      </c>
      <c r="B520" s="1">
        <v>45475</v>
      </c>
      <c r="C520" t="s">
        <v>418</v>
      </c>
      <c r="D520" t="s">
        <v>15</v>
      </c>
      <c r="E520" t="s">
        <v>115</v>
      </c>
      <c r="F520" t="s">
        <v>25</v>
      </c>
      <c r="G520" s="2">
        <v>0.40378472222222223</v>
      </c>
      <c r="H520" t="s">
        <v>26</v>
      </c>
      <c r="I520" t="s">
        <v>15</v>
      </c>
      <c r="J520" t="s">
        <v>30</v>
      </c>
      <c r="K520" t="s">
        <v>15</v>
      </c>
      <c r="L520" t="s">
        <v>15</v>
      </c>
      <c r="M520" t="s">
        <v>15</v>
      </c>
    </row>
    <row r="521" spans="1:13" hidden="1" x14ac:dyDescent="0.25">
      <c r="A521" t="s">
        <v>824</v>
      </c>
      <c r="B521" s="1">
        <v>45475</v>
      </c>
      <c r="C521" t="s">
        <v>418</v>
      </c>
      <c r="D521" t="s">
        <v>15</v>
      </c>
      <c r="E521" t="s">
        <v>684</v>
      </c>
      <c r="F521" t="s">
        <v>66</v>
      </c>
      <c r="G521" s="2">
        <v>0.4786111111111111</v>
      </c>
      <c r="H521" t="s">
        <v>640</v>
      </c>
      <c r="I521" t="s">
        <v>15</v>
      </c>
      <c r="J521" t="s">
        <v>30</v>
      </c>
      <c r="K521" t="s">
        <v>15</v>
      </c>
      <c r="L521" t="s">
        <v>15</v>
      </c>
      <c r="M521" t="s">
        <v>15</v>
      </c>
    </row>
    <row r="522" spans="1:13" hidden="1" x14ac:dyDescent="0.25">
      <c r="A522" t="s">
        <v>825</v>
      </c>
      <c r="B522" s="1">
        <v>45475</v>
      </c>
      <c r="C522" t="s">
        <v>418</v>
      </c>
      <c r="D522" t="s">
        <v>15</v>
      </c>
      <c r="E522" t="s">
        <v>334</v>
      </c>
      <c r="F522" t="s">
        <v>66</v>
      </c>
      <c r="G522" s="2">
        <v>0.47921296296296295</v>
      </c>
      <c r="H522" t="s">
        <v>640</v>
      </c>
      <c r="I522" t="s">
        <v>15</v>
      </c>
      <c r="J522" t="s">
        <v>84</v>
      </c>
      <c r="K522" t="s">
        <v>15</v>
      </c>
      <c r="L522" t="s">
        <v>520</v>
      </c>
      <c r="M522" t="s">
        <v>15</v>
      </c>
    </row>
    <row r="523" spans="1:13" hidden="1" x14ac:dyDescent="0.25">
      <c r="A523" t="s">
        <v>826</v>
      </c>
      <c r="B523" s="1">
        <v>45475</v>
      </c>
      <c r="C523" t="s">
        <v>418</v>
      </c>
      <c r="D523" t="s">
        <v>15</v>
      </c>
      <c r="E523" t="s">
        <v>441</v>
      </c>
      <c r="F523" t="s">
        <v>66</v>
      </c>
      <c r="G523" s="2">
        <v>0.48011574074074076</v>
      </c>
      <c r="H523" t="s">
        <v>640</v>
      </c>
      <c r="I523" t="s">
        <v>15</v>
      </c>
      <c r="J523" t="s">
        <v>30</v>
      </c>
      <c r="K523" t="s">
        <v>15</v>
      </c>
      <c r="L523" t="s">
        <v>15</v>
      </c>
      <c r="M523" t="s">
        <v>15</v>
      </c>
    </row>
    <row r="524" spans="1:13" hidden="1" x14ac:dyDescent="0.25">
      <c r="A524" t="s">
        <v>827</v>
      </c>
      <c r="B524" s="1">
        <v>45475</v>
      </c>
      <c r="C524" t="s">
        <v>418</v>
      </c>
      <c r="D524" t="s">
        <v>15</v>
      </c>
      <c r="E524" t="s">
        <v>115</v>
      </c>
      <c r="F524" t="s">
        <v>25</v>
      </c>
      <c r="G524" s="2">
        <v>0.50009259259259264</v>
      </c>
      <c r="H524" t="s">
        <v>26</v>
      </c>
      <c r="I524" t="s">
        <v>15</v>
      </c>
      <c r="J524" t="s">
        <v>30</v>
      </c>
      <c r="K524" t="s">
        <v>15</v>
      </c>
      <c r="L524" t="s">
        <v>15</v>
      </c>
      <c r="M524" t="s">
        <v>15</v>
      </c>
    </row>
    <row r="525" spans="1:13" hidden="1" x14ac:dyDescent="0.25">
      <c r="A525" t="s">
        <v>828</v>
      </c>
      <c r="B525" s="1">
        <v>45475</v>
      </c>
      <c r="C525" t="s">
        <v>418</v>
      </c>
      <c r="D525" t="s">
        <v>15</v>
      </c>
      <c r="E525" t="s">
        <v>177</v>
      </c>
      <c r="F525" t="s">
        <v>25</v>
      </c>
      <c r="G525" s="2">
        <v>0.50105324074074076</v>
      </c>
      <c r="H525" t="s">
        <v>26</v>
      </c>
      <c r="I525" t="s">
        <v>15</v>
      </c>
      <c r="J525" t="s">
        <v>30</v>
      </c>
      <c r="K525" t="s">
        <v>15</v>
      </c>
      <c r="L525" t="s">
        <v>15</v>
      </c>
      <c r="M525" t="s">
        <v>15</v>
      </c>
    </row>
    <row r="526" spans="1:13" hidden="1" x14ac:dyDescent="0.25">
      <c r="A526" t="s">
        <v>829</v>
      </c>
      <c r="B526" s="1">
        <v>45475</v>
      </c>
      <c r="C526" t="s">
        <v>418</v>
      </c>
      <c r="D526" t="s">
        <v>15</v>
      </c>
      <c r="E526" t="s">
        <v>177</v>
      </c>
      <c r="F526" t="s">
        <v>25</v>
      </c>
      <c r="G526" s="2">
        <v>0.50134259259259262</v>
      </c>
      <c r="H526" t="s">
        <v>26</v>
      </c>
      <c r="I526" t="s">
        <v>15</v>
      </c>
      <c r="J526" t="s">
        <v>30</v>
      </c>
      <c r="K526" t="s">
        <v>15</v>
      </c>
      <c r="L526" t="s">
        <v>15</v>
      </c>
      <c r="M526" t="s">
        <v>15</v>
      </c>
    </row>
    <row r="527" spans="1:13" hidden="1" x14ac:dyDescent="0.25">
      <c r="A527" t="s">
        <v>830</v>
      </c>
      <c r="B527" s="1">
        <v>45475</v>
      </c>
      <c r="C527" t="s">
        <v>599</v>
      </c>
      <c r="D527" t="s">
        <v>15</v>
      </c>
      <c r="E527" t="s">
        <v>16</v>
      </c>
      <c r="F527" t="s">
        <v>45</v>
      </c>
      <c r="G527" s="2">
        <v>0.60603009259259255</v>
      </c>
      <c r="H527" t="s">
        <v>46</v>
      </c>
      <c r="I527" t="s">
        <v>15</v>
      </c>
      <c r="J527" t="s">
        <v>30</v>
      </c>
      <c r="K527" t="s">
        <v>15</v>
      </c>
      <c r="L527" t="s">
        <v>15</v>
      </c>
      <c r="M527" t="s">
        <v>15</v>
      </c>
    </row>
    <row r="528" spans="1:13" hidden="1" x14ac:dyDescent="0.25">
      <c r="A528" t="s">
        <v>831</v>
      </c>
      <c r="B528" s="1">
        <v>45475</v>
      </c>
      <c r="C528" t="s">
        <v>599</v>
      </c>
      <c r="D528" t="s">
        <v>15</v>
      </c>
      <c r="E528" t="s">
        <v>21</v>
      </c>
      <c r="F528" t="s">
        <v>45</v>
      </c>
      <c r="G528" s="2">
        <v>0.62527777777777782</v>
      </c>
      <c r="H528" t="s">
        <v>46</v>
      </c>
      <c r="I528" t="s">
        <v>15</v>
      </c>
      <c r="J528" t="s">
        <v>30</v>
      </c>
      <c r="K528" t="s">
        <v>15</v>
      </c>
      <c r="L528" t="s">
        <v>15</v>
      </c>
      <c r="M528" t="s">
        <v>15</v>
      </c>
    </row>
    <row r="529" spans="1:13" hidden="1" x14ac:dyDescent="0.25">
      <c r="A529" t="s">
        <v>832</v>
      </c>
      <c r="B529" s="1">
        <v>45475</v>
      </c>
      <c r="C529" t="s">
        <v>711</v>
      </c>
      <c r="D529" t="s">
        <v>15</v>
      </c>
      <c r="E529" t="s">
        <v>689</v>
      </c>
      <c r="F529" t="s">
        <v>45</v>
      </c>
      <c r="G529" s="2">
        <v>0.62561342592592595</v>
      </c>
      <c r="H529" t="s">
        <v>46</v>
      </c>
      <c r="I529" t="s">
        <v>15</v>
      </c>
      <c r="J529" t="s">
        <v>30</v>
      </c>
      <c r="K529" t="s">
        <v>15</v>
      </c>
      <c r="L529" t="s">
        <v>15</v>
      </c>
      <c r="M529" t="s">
        <v>15</v>
      </c>
    </row>
    <row r="530" spans="1:13" hidden="1" x14ac:dyDescent="0.25">
      <c r="A530" t="s">
        <v>833</v>
      </c>
      <c r="B530" s="1">
        <v>45475</v>
      </c>
      <c r="C530" t="s">
        <v>711</v>
      </c>
      <c r="D530" t="s">
        <v>15</v>
      </c>
      <c r="E530" t="s">
        <v>689</v>
      </c>
      <c r="F530" t="s">
        <v>659</v>
      </c>
      <c r="G530" s="2">
        <v>0.62599537037037034</v>
      </c>
      <c r="H530" t="s">
        <v>660</v>
      </c>
      <c r="I530" t="s">
        <v>15</v>
      </c>
      <c r="J530" t="s">
        <v>19</v>
      </c>
      <c r="K530" t="s">
        <v>15</v>
      </c>
      <c r="L530" t="s">
        <v>15</v>
      </c>
      <c r="M530" t="s">
        <v>15</v>
      </c>
    </row>
    <row r="531" spans="1:13" hidden="1" x14ac:dyDescent="0.25">
      <c r="A531" t="s">
        <v>834</v>
      </c>
      <c r="B531" s="1">
        <v>45475</v>
      </c>
      <c r="C531" t="s">
        <v>711</v>
      </c>
      <c r="D531" t="s">
        <v>15</v>
      </c>
      <c r="E531" t="s">
        <v>694</v>
      </c>
      <c r="F531" t="s">
        <v>45</v>
      </c>
      <c r="G531" s="2">
        <v>0.6666319444444444</v>
      </c>
      <c r="H531" t="s">
        <v>46</v>
      </c>
      <c r="I531" t="s">
        <v>15</v>
      </c>
      <c r="J531" t="s">
        <v>30</v>
      </c>
      <c r="K531" t="s">
        <v>15</v>
      </c>
      <c r="L531" t="s">
        <v>15</v>
      </c>
      <c r="M531" t="s">
        <v>15</v>
      </c>
    </row>
    <row r="532" spans="1:13" hidden="1" x14ac:dyDescent="0.25">
      <c r="A532" t="s">
        <v>835</v>
      </c>
      <c r="B532" s="1">
        <v>45475</v>
      </c>
      <c r="C532" t="s">
        <v>711</v>
      </c>
      <c r="D532" t="s">
        <v>15</v>
      </c>
      <c r="E532" t="s">
        <v>689</v>
      </c>
      <c r="F532" t="s">
        <v>45</v>
      </c>
      <c r="G532" s="2">
        <v>0.70447916666666666</v>
      </c>
      <c r="H532" t="s">
        <v>46</v>
      </c>
      <c r="I532" t="s">
        <v>15</v>
      </c>
      <c r="J532" t="s">
        <v>30</v>
      </c>
      <c r="K532" t="s">
        <v>15</v>
      </c>
      <c r="L532" t="s">
        <v>15</v>
      </c>
      <c r="M532" t="s">
        <v>15</v>
      </c>
    </row>
    <row r="533" spans="1:13" hidden="1" x14ac:dyDescent="0.25">
      <c r="A533" t="s">
        <v>836</v>
      </c>
      <c r="B533" s="1">
        <v>45475</v>
      </c>
      <c r="C533" t="s">
        <v>711</v>
      </c>
      <c r="D533" t="s">
        <v>15</v>
      </c>
      <c r="E533" t="s">
        <v>694</v>
      </c>
      <c r="F533" t="s">
        <v>45</v>
      </c>
      <c r="G533" s="2">
        <v>0.72406250000000005</v>
      </c>
      <c r="H533" t="s">
        <v>46</v>
      </c>
      <c r="I533" t="s">
        <v>15</v>
      </c>
      <c r="J533" t="s">
        <v>30</v>
      </c>
      <c r="K533" t="s">
        <v>15</v>
      </c>
      <c r="L533" t="s">
        <v>15</v>
      </c>
      <c r="M533" t="s">
        <v>15</v>
      </c>
    </row>
    <row r="534" spans="1:13" hidden="1" x14ac:dyDescent="0.25">
      <c r="A534" t="s">
        <v>837</v>
      </c>
      <c r="B534" s="1">
        <v>45475</v>
      </c>
      <c r="C534" t="s">
        <v>711</v>
      </c>
      <c r="D534" t="s">
        <v>15</v>
      </c>
      <c r="E534" t="s">
        <v>694</v>
      </c>
      <c r="F534" t="s">
        <v>659</v>
      </c>
      <c r="G534" s="2">
        <v>0.7258796296296296</v>
      </c>
      <c r="H534" t="s">
        <v>660</v>
      </c>
      <c r="I534" t="s">
        <v>15</v>
      </c>
      <c r="J534" t="s">
        <v>19</v>
      </c>
      <c r="K534" t="s">
        <v>15</v>
      </c>
      <c r="L534" t="s">
        <v>15</v>
      </c>
      <c r="M534" t="s">
        <v>15</v>
      </c>
    </row>
    <row r="535" spans="1:13" hidden="1" x14ac:dyDescent="0.25">
      <c r="A535" t="s">
        <v>838</v>
      </c>
      <c r="B535" s="1">
        <v>45475</v>
      </c>
      <c r="C535" t="s">
        <v>615</v>
      </c>
      <c r="D535" t="s">
        <v>15</v>
      </c>
      <c r="E535" t="s">
        <v>732</v>
      </c>
      <c r="F535" t="s">
        <v>45</v>
      </c>
      <c r="G535" s="2">
        <v>0.72642361111111109</v>
      </c>
      <c r="H535" t="s">
        <v>46</v>
      </c>
      <c r="I535" t="s">
        <v>15</v>
      </c>
      <c r="J535" t="s">
        <v>30</v>
      </c>
      <c r="K535" t="s">
        <v>51</v>
      </c>
      <c r="L535" t="s">
        <v>15</v>
      </c>
      <c r="M535" t="s">
        <v>15</v>
      </c>
    </row>
    <row r="536" spans="1:13" hidden="1" x14ac:dyDescent="0.25">
      <c r="A536" t="s">
        <v>839</v>
      </c>
      <c r="B536" s="1">
        <v>45475</v>
      </c>
      <c r="C536" t="s">
        <v>615</v>
      </c>
      <c r="D536" t="s">
        <v>15</v>
      </c>
      <c r="E536" t="s">
        <v>732</v>
      </c>
      <c r="F536" t="s">
        <v>659</v>
      </c>
      <c r="G536" s="2">
        <v>0.76546296296296301</v>
      </c>
      <c r="H536" t="s">
        <v>660</v>
      </c>
      <c r="I536" t="s">
        <v>15</v>
      </c>
      <c r="J536" t="s">
        <v>19</v>
      </c>
      <c r="K536" t="s">
        <v>15</v>
      </c>
      <c r="L536" t="s">
        <v>51</v>
      </c>
      <c r="M536" t="s">
        <v>15</v>
      </c>
    </row>
    <row r="537" spans="1:13" hidden="1" x14ac:dyDescent="0.25">
      <c r="A537" t="s">
        <v>840</v>
      </c>
      <c r="B537" s="1">
        <v>45475</v>
      </c>
      <c r="C537" t="s">
        <v>615</v>
      </c>
      <c r="D537" t="s">
        <v>15</v>
      </c>
      <c r="E537" t="s">
        <v>781</v>
      </c>
      <c r="F537" t="s">
        <v>45</v>
      </c>
      <c r="G537" s="2">
        <v>0.76349537037037041</v>
      </c>
      <c r="H537" t="s">
        <v>46</v>
      </c>
      <c r="I537" t="s">
        <v>15</v>
      </c>
      <c r="J537" t="s">
        <v>30</v>
      </c>
      <c r="K537" t="s">
        <v>51</v>
      </c>
      <c r="L537" t="s">
        <v>15</v>
      </c>
      <c r="M537" t="s">
        <v>15</v>
      </c>
    </row>
    <row r="538" spans="1:13" hidden="1" x14ac:dyDescent="0.25">
      <c r="A538" t="s">
        <v>841</v>
      </c>
      <c r="B538" s="1">
        <v>45475</v>
      </c>
      <c r="C538" t="s">
        <v>673</v>
      </c>
      <c r="D538" t="s">
        <v>15</v>
      </c>
      <c r="E538" t="s">
        <v>720</v>
      </c>
      <c r="F538" t="s">
        <v>45</v>
      </c>
      <c r="G538" s="2">
        <v>0.76725694444444448</v>
      </c>
      <c r="H538" t="s">
        <v>46</v>
      </c>
      <c r="I538" t="s">
        <v>15</v>
      </c>
      <c r="J538" t="s">
        <v>30</v>
      </c>
      <c r="K538" t="s">
        <v>15</v>
      </c>
      <c r="L538" t="s">
        <v>15</v>
      </c>
      <c r="M538" t="s">
        <v>15</v>
      </c>
    </row>
    <row r="539" spans="1:13" hidden="1" x14ac:dyDescent="0.25">
      <c r="A539" t="s">
        <v>842</v>
      </c>
      <c r="B539" s="1">
        <v>45475</v>
      </c>
      <c r="C539" t="s">
        <v>673</v>
      </c>
      <c r="D539" t="s">
        <v>15</v>
      </c>
      <c r="E539" t="s">
        <v>722</v>
      </c>
      <c r="F539" t="s">
        <v>45</v>
      </c>
      <c r="G539" s="2">
        <v>0.80628472222222225</v>
      </c>
      <c r="H539" t="s">
        <v>46</v>
      </c>
      <c r="I539" t="s">
        <v>15</v>
      </c>
      <c r="J539" t="s">
        <v>30</v>
      </c>
      <c r="K539" t="s">
        <v>15</v>
      </c>
      <c r="L539" t="s">
        <v>15</v>
      </c>
      <c r="M539" t="s">
        <v>15</v>
      </c>
    </row>
    <row r="540" spans="1:13" hidden="1" x14ac:dyDescent="0.25">
      <c r="A540" t="s">
        <v>843</v>
      </c>
      <c r="B540" s="1">
        <v>45475</v>
      </c>
      <c r="C540" t="s">
        <v>615</v>
      </c>
      <c r="D540" t="s">
        <v>15</v>
      </c>
      <c r="E540" t="s">
        <v>781</v>
      </c>
      <c r="F540" t="s">
        <v>659</v>
      </c>
      <c r="G540" s="2">
        <v>0.81462962962962959</v>
      </c>
      <c r="H540" t="s">
        <v>660</v>
      </c>
      <c r="I540" t="s">
        <v>15</v>
      </c>
      <c r="J540" t="s">
        <v>19</v>
      </c>
      <c r="K540" t="s">
        <v>15</v>
      </c>
      <c r="L540" t="s">
        <v>51</v>
      </c>
      <c r="M540" t="s">
        <v>15</v>
      </c>
    </row>
    <row r="541" spans="1:13" hidden="1" x14ac:dyDescent="0.25">
      <c r="A541" t="s">
        <v>844</v>
      </c>
      <c r="B541" s="1">
        <v>45475</v>
      </c>
      <c r="C541" t="s">
        <v>845</v>
      </c>
      <c r="D541" t="s">
        <v>15</v>
      </c>
      <c r="E541" t="s">
        <v>712</v>
      </c>
      <c r="F541" t="s">
        <v>45</v>
      </c>
      <c r="G541" s="2">
        <v>0.81665509259259261</v>
      </c>
      <c r="H541" t="s">
        <v>46</v>
      </c>
      <c r="I541" t="s">
        <v>15</v>
      </c>
      <c r="J541" t="s">
        <v>30</v>
      </c>
      <c r="K541" t="s">
        <v>15</v>
      </c>
      <c r="L541" t="s">
        <v>15</v>
      </c>
      <c r="M541" t="s">
        <v>15</v>
      </c>
    </row>
    <row r="542" spans="1:13" hidden="1" x14ac:dyDescent="0.25">
      <c r="A542" t="s">
        <v>846</v>
      </c>
      <c r="B542" s="1">
        <v>45475</v>
      </c>
      <c r="C542" t="s">
        <v>845</v>
      </c>
      <c r="D542" t="s">
        <v>15</v>
      </c>
      <c r="E542" t="s">
        <v>716</v>
      </c>
      <c r="F542" t="s">
        <v>45</v>
      </c>
      <c r="G542" s="2">
        <v>0.83531250000000001</v>
      </c>
      <c r="H542" t="s">
        <v>46</v>
      </c>
      <c r="I542" t="s">
        <v>15</v>
      </c>
      <c r="J542" t="s">
        <v>30</v>
      </c>
      <c r="K542" t="s">
        <v>15</v>
      </c>
      <c r="L542" t="s">
        <v>15</v>
      </c>
      <c r="M542" t="s">
        <v>15</v>
      </c>
    </row>
    <row r="543" spans="1:13" hidden="1" x14ac:dyDescent="0.25">
      <c r="A543" t="s">
        <v>847</v>
      </c>
      <c r="B543" s="1">
        <v>45475</v>
      </c>
      <c r="C543" t="s">
        <v>761</v>
      </c>
      <c r="D543" t="s">
        <v>15</v>
      </c>
      <c r="E543" t="s">
        <v>768</v>
      </c>
      <c r="F543" t="s">
        <v>32</v>
      </c>
      <c r="G543" s="2">
        <v>0.91017361111111106</v>
      </c>
      <c r="H543" t="s">
        <v>218</v>
      </c>
      <c r="I543" t="s">
        <v>15</v>
      </c>
      <c r="J543" t="s">
        <v>30</v>
      </c>
      <c r="K543" t="s">
        <v>15</v>
      </c>
      <c r="L543" t="s">
        <v>15</v>
      </c>
      <c r="M543" t="s">
        <v>15</v>
      </c>
    </row>
    <row r="544" spans="1:13" hidden="1" x14ac:dyDescent="0.25">
      <c r="A544" t="s">
        <v>848</v>
      </c>
      <c r="B544" s="1">
        <v>45475</v>
      </c>
      <c r="C544" t="s">
        <v>761</v>
      </c>
      <c r="D544" t="s">
        <v>15</v>
      </c>
      <c r="E544" t="s">
        <v>770</v>
      </c>
      <c r="F544" t="s">
        <v>32</v>
      </c>
      <c r="G544" s="2">
        <v>0.96759259259259256</v>
      </c>
      <c r="H544" t="s">
        <v>218</v>
      </c>
      <c r="I544" t="s">
        <v>15</v>
      </c>
      <c r="J544" t="s">
        <v>19</v>
      </c>
      <c r="K544" t="s">
        <v>15</v>
      </c>
      <c r="L544" t="s">
        <v>15</v>
      </c>
      <c r="M544" t="s">
        <v>15</v>
      </c>
    </row>
    <row r="545" spans="1:13" hidden="1" x14ac:dyDescent="0.25">
      <c r="A545" t="s">
        <v>849</v>
      </c>
      <c r="B545" s="1">
        <v>45475</v>
      </c>
      <c r="C545" t="s">
        <v>711</v>
      </c>
      <c r="D545" t="s">
        <v>15</v>
      </c>
      <c r="E545" t="s">
        <v>720</v>
      </c>
      <c r="F545" t="s">
        <v>32</v>
      </c>
      <c r="G545" s="2">
        <v>0.96784722222222219</v>
      </c>
      <c r="H545" t="s">
        <v>218</v>
      </c>
      <c r="I545" t="s">
        <v>15</v>
      </c>
      <c r="J545" t="s">
        <v>30</v>
      </c>
      <c r="K545" t="s">
        <v>15</v>
      </c>
      <c r="L545" t="s">
        <v>15</v>
      </c>
      <c r="M545" t="s">
        <v>15</v>
      </c>
    </row>
    <row r="546" spans="1:13" hidden="1" x14ac:dyDescent="0.25">
      <c r="A546" t="s">
        <v>850</v>
      </c>
      <c r="B546" s="1">
        <v>45476</v>
      </c>
      <c r="C546" t="s">
        <v>711</v>
      </c>
      <c r="D546" t="s">
        <v>15</v>
      </c>
      <c r="E546" t="s">
        <v>722</v>
      </c>
      <c r="F546" t="s">
        <v>32</v>
      </c>
      <c r="G546" s="2">
        <v>6.0150462962962961E-2</v>
      </c>
      <c r="H546" t="s">
        <v>218</v>
      </c>
      <c r="I546" t="s">
        <v>15</v>
      </c>
      <c r="J546" t="s">
        <v>19</v>
      </c>
      <c r="K546" t="s">
        <v>15</v>
      </c>
      <c r="L546" t="s">
        <v>15</v>
      </c>
      <c r="M546" t="s">
        <v>15</v>
      </c>
    </row>
    <row r="547" spans="1:13" hidden="1" x14ac:dyDescent="0.25">
      <c r="A547" t="s">
        <v>851</v>
      </c>
      <c r="B547" s="1">
        <v>45476</v>
      </c>
      <c r="C547" t="s">
        <v>626</v>
      </c>
      <c r="D547" t="s">
        <v>15</v>
      </c>
      <c r="E547" t="s">
        <v>700</v>
      </c>
      <c r="F547" t="s">
        <v>61</v>
      </c>
      <c r="G547" s="2">
        <v>0.31456018518518519</v>
      </c>
      <c r="H547" t="s">
        <v>62</v>
      </c>
      <c r="I547" t="s">
        <v>15</v>
      </c>
      <c r="J547" t="s">
        <v>30</v>
      </c>
      <c r="K547" t="s">
        <v>435</v>
      </c>
      <c r="L547" t="s">
        <v>15</v>
      </c>
      <c r="M547" t="s">
        <v>15</v>
      </c>
    </row>
    <row r="548" spans="1:13" hidden="1" x14ac:dyDescent="0.25">
      <c r="A548" t="s">
        <v>852</v>
      </c>
      <c r="B548" s="1">
        <v>45476</v>
      </c>
      <c r="C548" t="s">
        <v>615</v>
      </c>
      <c r="D548" t="s">
        <v>15</v>
      </c>
      <c r="E548" t="s">
        <v>24</v>
      </c>
      <c r="F548" t="s">
        <v>61</v>
      </c>
      <c r="G548" s="2">
        <v>0.32583333333333331</v>
      </c>
      <c r="H548" t="s">
        <v>62</v>
      </c>
      <c r="I548" t="s">
        <v>15</v>
      </c>
      <c r="J548" t="s">
        <v>30</v>
      </c>
      <c r="K548" t="s">
        <v>15</v>
      </c>
      <c r="L548" t="s">
        <v>15</v>
      </c>
      <c r="M548" t="s">
        <v>15</v>
      </c>
    </row>
    <row r="549" spans="1:13" hidden="1" x14ac:dyDescent="0.25">
      <c r="A549" t="s">
        <v>853</v>
      </c>
      <c r="B549" s="1">
        <v>45476</v>
      </c>
      <c r="C549" t="s">
        <v>615</v>
      </c>
      <c r="D549" t="s">
        <v>15</v>
      </c>
      <c r="E549" t="s">
        <v>99</v>
      </c>
      <c r="F549" t="s">
        <v>61</v>
      </c>
      <c r="G549" s="2">
        <v>0.34356481481481482</v>
      </c>
      <c r="H549" t="s">
        <v>62</v>
      </c>
      <c r="I549" t="s">
        <v>15</v>
      </c>
      <c r="J549" t="s">
        <v>19</v>
      </c>
      <c r="K549" t="s">
        <v>15</v>
      </c>
      <c r="L549" t="s">
        <v>15</v>
      </c>
      <c r="M549" t="s">
        <v>15</v>
      </c>
    </row>
    <row r="550" spans="1:13" hidden="1" x14ac:dyDescent="0.25">
      <c r="A550" t="s">
        <v>854</v>
      </c>
      <c r="B550" s="1">
        <v>45476</v>
      </c>
      <c r="C550" t="s">
        <v>418</v>
      </c>
      <c r="D550" t="s">
        <v>15</v>
      </c>
      <c r="E550" t="s">
        <v>732</v>
      </c>
      <c r="F550" t="s">
        <v>66</v>
      </c>
      <c r="G550" s="2">
        <v>0.3654398148148148</v>
      </c>
      <c r="H550" t="s">
        <v>640</v>
      </c>
      <c r="I550" t="s">
        <v>15</v>
      </c>
      <c r="J550" t="s">
        <v>30</v>
      </c>
      <c r="K550" t="s">
        <v>15</v>
      </c>
      <c r="L550" t="s">
        <v>855</v>
      </c>
      <c r="M550" t="s">
        <v>15</v>
      </c>
    </row>
    <row r="551" spans="1:13" hidden="1" x14ac:dyDescent="0.25">
      <c r="A551" t="s">
        <v>856</v>
      </c>
      <c r="B551" s="1">
        <v>45476</v>
      </c>
      <c r="C551" t="s">
        <v>594</v>
      </c>
      <c r="D551" t="s">
        <v>15</v>
      </c>
      <c r="E551" t="s">
        <v>76</v>
      </c>
      <c r="F551" t="s">
        <v>61</v>
      </c>
      <c r="G551" s="2">
        <v>0.41109953703703705</v>
      </c>
      <c r="H551" t="s">
        <v>62</v>
      </c>
      <c r="I551" t="s">
        <v>15</v>
      </c>
      <c r="J551" t="s">
        <v>30</v>
      </c>
      <c r="K551" t="s">
        <v>15</v>
      </c>
      <c r="L551" t="s">
        <v>15</v>
      </c>
      <c r="M551" t="s">
        <v>15</v>
      </c>
    </row>
    <row r="552" spans="1:13" hidden="1" x14ac:dyDescent="0.25">
      <c r="A552" t="s">
        <v>857</v>
      </c>
      <c r="B552" s="1">
        <v>45476</v>
      </c>
      <c r="C552" t="s">
        <v>418</v>
      </c>
      <c r="D552" t="s">
        <v>15</v>
      </c>
      <c r="E552" t="s">
        <v>858</v>
      </c>
      <c r="F552" t="s">
        <v>25</v>
      </c>
      <c r="G552" s="2">
        <v>0.45217592592592593</v>
      </c>
      <c r="H552" t="s">
        <v>26</v>
      </c>
      <c r="I552" t="s">
        <v>15</v>
      </c>
      <c r="J552" t="s">
        <v>30</v>
      </c>
      <c r="K552" t="s">
        <v>15</v>
      </c>
      <c r="L552" t="s">
        <v>15</v>
      </c>
      <c r="M552" t="s">
        <v>15</v>
      </c>
    </row>
    <row r="553" spans="1:13" hidden="1" x14ac:dyDescent="0.25">
      <c r="A553" t="s">
        <v>859</v>
      </c>
      <c r="B553" s="1">
        <v>45476</v>
      </c>
      <c r="C553" t="s">
        <v>418</v>
      </c>
      <c r="D553" t="s">
        <v>15</v>
      </c>
      <c r="E553" t="s">
        <v>781</v>
      </c>
      <c r="F553" t="s">
        <v>66</v>
      </c>
      <c r="G553" s="2">
        <v>0.45386574074074076</v>
      </c>
      <c r="H553" t="s">
        <v>640</v>
      </c>
      <c r="I553" t="s">
        <v>15</v>
      </c>
      <c r="J553" t="s">
        <v>30</v>
      </c>
      <c r="K553" t="s">
        <v>470</v>
      </c>
      <c r="L553" t="s">
        <v>15</v>
      </c>
      <c r="M553" t="s">
        <v>15</v>
      </c>
    </row>
    <row r="554" spans="1:13" hidden="1" x14ac:dyDescent="0.25">
      <c r="A554" t="s">
        <v>860</v>
      </c>
      <c r="B554" s="1">
        <v>45476</v>
      </c>
      <c r="C554" t="s">
        <v>418</v>
      </c>
      <c r="D554" t="s">
        <v>15</v>
      </c>
      <c r="E554" t="s">
        <v>390</v>
      </c>
      <c r="F554" t="s">
        <v>66</v>
      </c>
      <c r="G554" s="2">
        <v>0.45466435185185183</v>
      </c>
      <c r="H554" t="s">
        <v>640</v>
      </c>
      <c r="I554" t="s">
        <v>15</v>
      </c>
      <c r="J554" t="s">
        <v>30</v>
      </c>
      <c r="K554" t="s">
        <v>15</v>
      </c>
      <c r="L554" t="s">
        <v>15</v>
      </c>
      <c r="M554" t="s">
        <v>15</v>
      </c>
    </row>
    <row r="555" spans="1:13" hidden="1" x14ac:dyDescent="0.25">
      <c r="A555" t="s">
        <v>861</v>
      </c>
      <c r="B555" s="1">
        <v>45476</v>
      </c>
      <c r="C555" t="s">
        <v>594</v>
      </c>
      <c r="D555" t="s">
        <v>15</v>
      </c>
      <c r="E555" t="s">
        <v>78</v>
      </c>
      <c r="F555" t="s">
        <v>61</v>
      </c>
      <c r="G555" s="2">
        <v>0.45841435185185186</v>
      </c>
      <c r="H555" t="s">
        <v>62</v>
      </c>
      <c r="I555" t="s">
        <v>15</v>
      </c>
      <c r="J555" t="s">
        <v>19</v>
      </c>
      <c r="K555" t="s">
        <v>15</v>
      </c>
      <c r="L555" t="s">
        <v>15</v>
      </c>
      <c r="M555" t="s">
        <v>15</v>
      </c>
    </row>
    <row r="556" spans="1:13" hidden="1" x14ac:dyDescent="0.25">
      <c r="A556" t="s">
        <v>862</v>
      </c>
      <c r="B556" s="1">
        <v>45476</v>
      </c>
      <c r="C556" t="s">
        <v>594</v>
      </c>
      <c r="D556" t="s">
        <v>15</v>
      </c>
      <c r="E556" t="s">
        <v>60</v>
      </c>
      <c r="F556" t="s">
        <v>61</v>
      </c>
      <c r="G556" s="2">
        <v>0.4591898148148148</v>
      </c>
      <c r="H556" t="s">
        <v>62</v>
      </c>
      <c r="I556" t="s">
        <v>15</v>
      </c>
      <c r="J556" t="s">
        <v>30</v>
      </c>
      <c r="K556" t="s">
        <v>15</v>
      </c>
      <c r="L556" t="s">
        <v>15</v>
      </c>
      <c r="M556" t="s">
        <v>15</v>
      </c>
    </row>
    <row r="557" spans="1:13" hidden="1" x14ac:dyDescent="0.25">
      <c r="A557" t="s">
        <v>863</v>
      </c>
      <c r="B557" s="1">
        <v>45476</v>
      </c>
      <c r="C557" t="s">
        <v>594</v>
      </c>
      <c r="D557" t="s">
        <v>15</v>
      </c>
      <c r="E557" t="s">
        <v>69</v>
      </c>
      <c r="F557" t="s">
        <v>61</v>
      </c>
      <c r="G557" s="2">
        <v>0.47259259259259262</v>
      </c>
      <c r="H557" t="s">
        <v>62</v>
      </c>
      <c r="I557" t="s">
        <v>15</v>
      </c>
      <c r="J557" t="s">
        <v>19</v>
      </c>
      <c r="K557" t="s">
        <v>15</v>
      </c>
      <c r="L557" t="s">
        <v>15</v>
      </c>
      <c r="M557" t="s">
        <v>15</v>
      </c>
    </row>
    <row r="558" spans="1:13" hidden="1" x14ac:dyDescent="0.25">
      <c r="A558" t="s">
        <v>864</v>
      </c>
      <c r="B558" s="1">
        <v>45476</v>
      </c>
      <c r="C558" t="s">
        <v>418</v>
      </c>
      <c r="D558" t="s">
        <v>15</v>
      </c>
      <c r="E558" t="s">
        <v>865</v>
      </c>
      <c r="F558" t="s">
        <v>25</v>
      </c>
      <c r="G558" s="2">
        <v>0.47879629629629628</v>
      </c>
      <c r="H558" t="s">
        <v>26</v>
      </c>
      <c r="I558" t="s">
        <v>15</v>
      </c>
      <c r="J558" t="s">
        <v>30</v>
      </c>
      <c r="K558" t="s">
        <v>15</v>
      </c>
      <c r="L558" t="s">
        <v>15</v>
      </c>
      <c r="M558" t="s">
        <v>15</v>
      </c>
    </row>
    <row r="559" spans="1:13" hidden="1" x14ac:dyDescent="0.25">
      <c r="A559" t="s">
        <v>866</v>
      </c>
      <c r="B559" s="1">
        <v>45476</v>
      </c>
      <c r="C559" t="s">
        <v>594</v>
      </c>
      <c r="D559" t="s">
        <v>15</v>
      </c>
      <c r="E559" t="s">
        <v>812</v>
      </c>
      <c r="F559" t="s">
        <v>61</v>
      </c>
      <c r="G559" s="2">
        <v>0.51108796296296299</v>
      </c>
      <c r="H559" t="s">
        <v>62</v>
      </c>
      <c r="I559" t="s">
        <v>15</v>
      </c>
      <c r="J559" t="s">
        <v>30</v>
      </c>
      <c r="K559" t="s">
        <v>15</v>
      </c>
      <c r="L559" t="s">
        <v>15</v>
      </c>
      <c r="M559" t="s">
        <v>15</v>
      </c>
    </row>
    <row r="560" spans="1:13" hidden="1" x14ac:dyDescent="0.25">
      <c r="A560" t="s">
        <v>867</v>
      </c>
      <c r="B560" s="1">
        <v>45476</v>
      </c>
      <c r="C560" t="s">
        <v>626</v>
      </c>
      <c r="D560" t="s">
        <v>15</v>
      </c>
      <c r="E560" t="s">
        <v>706</v>
      </c>
      <c r="F560" t="s">
        <v>61</v>
      </c>
      <c r="G560" s="2">
        <v>0.51826388888888886</v>
      </c>
      <c r="H560" t="s">
        <v>62</v>
      </c>
      <c r="I560" t="s">
        <v>15</v>
      </c>
      <c r="J560" t="s">
        <v>19</v>
      </c>
      <c r="K560" t="s">
        <v>868</v>
      </c>
      <c r="L560" t="s">
        <v>15</v>
      </c>
      <c r="M560" t="s">
        <v>15</v>
      </c>
    </row>
    <row r="561" spans="1:13" hidden="1" x14ac:dyDescent="0.25">
      <c r="A561" t="s">
        <v>869</v>
      </c>
      <c r="B561" s="1">
        <v>45476</v>
      </c>
      <c r="C561" t="s">
        <v>626</v>
      </c>
      <c r="D561" t="s">
        <v>15</v>
      </c>
      <c r="E561" t="s">
        <v>700</v>
      </c>
      <c r="F561" t="s">
        <v>659</v>
      </c>
      <c r="G561" s="2">
        <v>0.57065972222222228</v>
      </c>
      <c r="H561" t="s">
        <v>660</v>
      </c>
      <c r="I561" t="s">
        <v>15</v>
      </c>
      <c r="J561" t="s">
        <v>30</v>
      </c>
      <c r="K561" t="s">
        <v>15</v>
      </c>
      <c r="L561" t="s">
        <v>870</v>
      </c>
      <c r="M561" t="s">
        <v>15</v>
      </c>
    </row>
    <row r="562" spans="1:13" hidden="1" x14ac:dyDescent="0.25">
      <c r="A562" t="s">
        <v>871</v>
      </c>
      <c r="B562" s="1">
        <v>45476</v>
      </c>
      <c r="C562" t="s">
        <v>594</v>
      </c>
      <c r="D562" t="s">
        <v>15</v>
      </c>
      <c r="E562" t="s">
        <v>815</v>
      </c>
      <c r="F562" t="s">
        <v>61</v>
      </c>
      <c r="G562" s="2">
        <v>0.57877314814814818</v>
      </c>
      <c r="H562" t="s">
        <v>62</v>
      </c>
      <c r="I562" t="s">
        <v>15</v>
      </c>
      <c r="J562" t="s">
        <v>19</v>
      </c>
      <c r="K562" t="s">
        <v>15</v>
      </c>
      <c r="L562" t="s">
        <v>15</v>
      </c>
      <c r="M562" t="s">
        <v>15</v>
      </c>
    </row>
    <row r="563" spans="1:13" hidden="1" x14ac:dyDescent="0.25">
      <c r="A563" t="s">
        <v>872</v>
      </c>
      <c r="B563" s="1">
        <v>45476</v>
      </c>
      <c r="C563" t="s">
        <v>761</v>
      </c>
      <c r="D563" t="s">
        <v>15</v>
      </c>
      <c r="E563" t="s">
        <v>689</v>
      </c>
      <c r="F563" t="s">
        <v>45</v>
      </c>
      <c r="G563" s="2">
        <v>0.59395833333333337</v>
      </c>
      <c r="H563" t="s">
        <v>46</v>
      </c>
      <c r="I563" t="s">
        <v>15</v>
      </c>
      <c r="J563" t="s">
        <v>30</v>
      </c>
      <c r="K563" t="s">
        <v>15</v>
      </c>
      <c r="L563" t="s">
        <v>15</v>
      </c>
      <c r="M563" t="s">
        <v>15</v>
      </c>
    </row>
    <row r="564" spans="1:13" hidden="1" x14ac:dyDescent="0.25">
      <c r="A564" t="s">
        <v>873</v>
      </c>
      <c r="B564" s="1">
        <v>45476</v>
      </c>
      <c r="C564" t="s">
        <v>874</v>
      </c>
      <c r="D564" t="s">
        <v>15</v>
      </c>
      <c r="E564" t="s">
        <v>441</v>
      </c>
      <c r="F564" t="s">
        <v>66</v>
      </c>
      <c r="G564" s="2">
        <v>0.59370370370370373</v>
      </c>
      <c r="H564" t="s">
        <v>640</v>
      </c>
      <c r="I564" t="s">
        <v>15</v>
      </c>
      <c r="J564" t="s">
        <v>30</v>
      </c>
      <c r="K564" t="s">
        <v>875</v>
      </c>
      <c r="L564" t="s">
        <v>15</v>
      </c>
      <c r="M564" t="s">
        <v>15</v>
      </c>
    </row>
    <row r="565" spans="1:13" hidden="1" x14ac:dyDescent="0.25">
      <c r="A565" t="s">
        <v>876</v>
      </c>
      <c r="B565" s="1">
        <v>45476</v>
      </c>
      <c r="C565" t="s">
        <v>761</v>
      </c>
      <c r="D565" t="s">
        <v>15</v>
      </c>
      <c r="E565" t="s">
        <v>694</v>
      </c>
      <c r="F565" t="s">
        <v>45</v>
      </c>
      <c r="G565" s="2">
        <v>0.60739583333333336</v>
      </c>
      <c r="H565" t="s">
        <v>46</v>
      </c>
      <c r="I565" t="s">
        <v>15</v>
      </c>
      <c r="J565" t="s">
        <v>30</v>
      </c>
      <c r="K565" t="s">
        <v>15</v>
      </c>
      <c r="L565" t="s">
        <v>15</v>
      </c>
      <c r="M565" t="s">
        <v>15</v>
      </c>
    </row>
    <row r="566" spans="1:13" hidden="1" x14ac:dyDescent="0.25">
      <c r="A566" t="s">
        <v>877</v>
      </c>
      <c r="B566" s="1">
        <v>45476</v>
      </c>
      <c r="C566" t="s">
        <v>711</v>
      </c>
      <c r="D566" t="s">
        <v>15</v>
      </c>
      <c r="E566" t="s">
        <v>686</v>
      </c>
      <c r="F566" t="s">
        <v>45</v>
      </c>
      <c r="G566" s="2">
        <v>0.61394675925925923</v>
      </c>
      <c r="H566" t="s">
        <v>46</v>
      </c>
      <c r="I566" t="s">
        <v>15</v>
      </c>
      <c r="J566" t="s">
        <v>30</v>
      </c>
      <c r="K566" t="s">
        <v>15</v>
      </c>
      <c r="L566" t="s">
        <v>15</v>
      </c>
      <c r="M566" t="s">
        <v>15</v>
      </c>
    </row>
    <row r="567" spans="1:13" hidden="1" x14ac:dyDescent="0.25">
      <c r="A567" t="s">
        <v>878</v>
      </c>
      <c r="B567" s="1">
        <v>45476</v>
      </c>
      <c r="C567" t="s">
        <v>711</v>
      </c>
      <c r="D567" t="s">
        <v>15</v>
      </c>
      <c r="E567" t="s">
        <v>749</v>
      </c>
      <c r="F567" t="s">
        <v>45</v>
      </c>
      <c r="G567" s="2">
        <v>0.61711805555555554</v>
      </c>
      <c r="H567" t="s">
        <v>46</v>
      </c>
      <c r="I567" t="s">
        <v>15</v>
      </c>
      <c r="J567" t="s">
        <v>30</v>
      </c>
      <c r="K567" t="s">
        <v>15</v>
      </c>
      <c r="L567" t="s">
        <v>15</v>
      </c>
      <c r="M567" t="s">
        <v>15</v>
      </c>
    </row>
    <row r="568" spans="1:13" hidden="1" x14ac:dyDescent="0.25">
      <c r="A568" t="s">
        <v>879</v>
      </c>
      <c r="B568" s="1">
        <v>45476</v>
      </c>
      <c r="C568" t="s">
        <v>673</v>
      </c>
      <c r="D568" t="s">
        <v>15</v>
      </c>
      <c r="E568" t="s">
        <v>689</v>
      </c>
      <c r="F568" t="s">
        <v>45</v>
      </c>
      <c r="G568" s="2">
        <v>0.6570138888888889</v>
      </c>
      <c r="H568" t="s">
        <v>46</v>
      </c>
      <c r="I568" t="s">
        <v>15</v>
      </c>
      <c r="J568" t="s">
        <v>30</v>
      </c>
      <c r="K568" t="s">
        <v>15</v>
      </c>
      <c r="L568" t="s">
        <v>15</v>
      </c>
      <c r="M568" t="s">
        <v>15</v>
      </c>
    </row>
    <row r="569" spans="1:13" hidden="1" x14ac:dyDescent="0.25">
      <c r="A569" t="s">
        <v>880</v>
      </c>
      <c r="B569" s="1">
        <v>45476</v>
      </c>
      <c r="C569" t="s">
        <v>673</v>
      </c>
      <c r="D569" t="s">
        <v>15</v>
      </c>
      <c r="E569" t="s">
        <v>694</v>
      </c>
      <c r="F569" t="s">
        <v>45</v>
      </c>
      <c r="G569" s="2">
        <v>0.66818287037037039</v>
      </c>
      <c r="H569" t="s">
        <v>46</v>
      </c>
      <c r="I569" t="s">
        <v>15</v>
      </c>
      <c r="J569" t="s">
        <v>30</v>
      </c>
      <c r="K569" t="s">
        <v>15</v>
      </c>
      <c r="L569" t="s">
        <v>15</v>
      </c>
      <c r="M569" t="s">
        <v>15</v>
      </c>
    </row>
    <row r="570" spans="1:13" hidden="1" x14ac:dyDescent="0.25">
      <c r="A570" t="s">
        <v>881</v>
      </c>
      <c r="B570" s="1">
        <v>45476</v>
      </c>
      <c r="C570" t="s">
        <v>594</v>
      </c>
      <c r="D570" t="s">
        <v>15</v>
      </c>
      <c r="E570" t="s">
        <v>36</v>
      </c>
      <c r="F570" t="s">
        <v>45</v>
      </c>
      <c r="G570" s="2">
        <v>0.6694444444444444</v>
      </c>
      <c r="H570" t="s">
        <v>46</v>
      </c>
      <c r="I570" t="s">
        <v>15</v>
      </c>
      <c r="J570" t="s">
        <v>30</v>
      </c>
      <c r="K570" t="s">
        <v>15</v>
      </c>
      <c r="L570" t="s">
        <v>15</v>
      </c>
      <c r="M570" t="s">
        <v>15</v>
      </c>
    </row>
    <row r="571" spans="1:13" hidden="1" x14ac:dyDescent="0.25">
      <c r="A571" t="s">
        <v>882</v>
      </c>
      <c r="B571" s="1">
        <v>45476</v>
      </c>
      <c r="C571" t="s">
        <v>594</v>
      </c>
      <c r="D571" t="s">
        <v>15</v>
      </c>
      <c r="E571" t="s">
        <v>41</v>
      </c>
      <c r="F571" t="s">
        <v>45</v>
      </c>
      <c r="G571" s="2">
        <v>0.74246527777777782</v>
      </c>
      <c r="H571" t="s">
        <v>46</v>
      </c>
      <c r="I571" t="s">
        <v>15</v>
      </c>
      <c r="J571" t="s">
        <v>30</v>
      </c>
      <c r="K571" t="s">
        <v>15</v>
      </c>
      <c r="L571" t="s">
        <v>15</v>
      </c>
      <c r="M571" t="s">
        <v>15</v>
      </c>
    </row>
    <row r="572" spans="1:13" hidden="1" x14ac:dyDescent="0.25">
      <c r="A572" t="s">
        <v>883</v>
      </c>
      <c r="B572" s="1">
        <v>45476</v>
      </c>
      <c r="C572" t="s">
        <v>594</v>
      </c>
      <c r="D572" t="s">
        <v>15</v>
      </c>
      <c r="E572" t="s">
        <v>16</v>
      </c>
      <c r="F572" t="s">
        <v>45</v>
      </c>
      <c r="G572" s="2">
        <v>0.77583333333333337</v>
      </c>
      <c r="H572" t="s">
        <v>46</v>
      </c>
      <c r="I572" t="s">
        <v>15</v>
      </c>
      <c r="J572" t="s">
        <v>30</v>
      </c>
      <c r="K572" t="s">
        <v>15</v>
      </c>
      <c r="L572" t="s">
        <v>15</v>
      </c>
      <c r="M572" t="s">
        <v>15</v>
      </c>
    </row>
    <row r="573" spans="1:13" hidden="1" x14ac:dyDescent="0.25">
      <c r="A573" t="s">
        <v>884</v>
      </c>
      <c r="B573" s="1">
        <v>45476</v>
      </c>
      <c r="C573" t="s">
        <v>594</v>
      </c>
      <c r="D573" t="s">
        <v>15</v>
      </c>
      <c r="E573" t="s">
        <v>21</v>
      </c>
      <c r="F573" t="s">
        <v>45</v>
      </c>
      <c r="G573" s="2">
        <v>0.79263888888888889</v>
      </c>
      <c r="H573" t="s">
        <v>46</v>
      </c>
      <c r="I573" t="s">
        <v>15</v>
      </c>
      <c r="J573" t="s">
        <v>30</v>
      </c>
      <c r="K573" t="s">
        <v>15</v>
      </c>
      <c r="L573" t="s">
        <v>15</v>
      </c>
      <c r="M573" t="s">
        <v>15</v>
      </c>
    </row>
    <row r="574" spans="1:13" hidden="1" x14ac:dyDescent="0.25">
      <c r="A574" t="s">
        <v>885</v>
      </c>
      <c r="B574" s="1">
        <v>45476</v>
      </c>
      <c r="C574" t="s">
        <v>761</v>
      </c>
      <c r="D574" t="s">
        <v>15</v>
      </c>
      <c r="E574" t="s">
        <v>689</v>
      </c>
      <c r="F574" t="s">
        <v>45</v>
      </c>
      <c r="G574" s="2">
        <v>0.79630787037037032</v>
      </c>
      <c r="H574" t="s">
        <v>46</v>
      </c>
      <c r="I574" t="s">
        <v>15</v>
      </c>
      <c r="J574" t="s">
        <v>30</v>
      </c>
      <c r="K574" t="s">
        <v>15</v>
      </c>
      <c r="L574" t="s">
        <v>15</v>
      </c>
      <c r="M574" t="s">
        <v>15</v>
      </c>
    </row>
    <row r="575" spans="1:13" hidden="1" x14ac:dyDescent="0.25">
      <c r="A575" t="s">
        <v>886</v>
      </c>
      <c r="B575" s="1">
        <v>45476</v>
      </c>
      <c r="C575" t="s">
        <v>761</v>
      </c>
      <c r="D575" t="s">
        <v>15</v>
      </c>
      <c r="E575" t="s">
        <v>694</v>
      </c>
      <c r="F575" t="s">
        <v>45</v>
      </c>
      <c r="G575" s="2">
        <v>0.82019675925925928</v>
      </c>
      <c r="H575" t="s">
        <v>46</v>
      </c>
      <c r="I575" t="s">
        <v>15</v>
      </c>
      <c r="J575" t="s">
        <v>30</v>
      </c>
      <c r="K575" t="s">
        <v>15</v>
      </c>
      <c r="L575" t="s">
        <v>15</v>
      </c>
      <c r="M575" t="s">
        <v>15</v>
      </c>
    </row>
    <row r="576" spans="1:13" hidden="1" x14ac:dyDescent="0.25">
      <c r="A576" t="s">
        <v>887</v>
      </c>
      <c r="B576" s="1">
        <v>45476</v>
      </c>
      <c r="C576" t="s">
        <v>711</v>
      </c>
      <c r="D576" t="s">
        <v>15</v>
      </c>
      <c r="E576" t="s">
        <v>689</v>
      </c>
      <c r="F576" t="s">
        <v>45</v>
      </c>
      <c r="G576" s="2">
        <v>0.83567129629629633</v>
      </c>
      <c r="H576" t="s">
        <v>46</v>
      </c>
      <c r="I576" t="s">
        <v>15</v>
      </c>
      <c r="J576" t="s">
        <v>30</v>
      </c>
      <c r="K576" t="s">
        <v>15</v>
      </c>
      <c r="L576" t="s">
        <v>15</v>
      </c>
      <c r="M576" t="s">
        <v>15</v>
      </c>
    </row>
    <row r="577" spans="1:13" hidden="1" x14ac:dyDescent="0.25">
      <c r="A577" t="s">
        <v>888</v>
      </c>
      <c r="B577" s="1">
        <v>45476</v>
      </c>
      <c r="C577" t="s">
        <v>711</v>
      </c>
      <c r="D577" t="s">
        <v>15</v>
      </c>
      <c r="E577" t="s">
        <v>694</v>
      </c>
      <c r="F577" t="s">
        <v>45</v>
      </c>
      <c r="G577" s="2">
        <v>0.84369212962962958</v>
      </c>
      <c r="H577" t="s">
        <v>46</v>
      </c>
      <c r="I577" t="s">
        <v>15</v>
      </c>
      <c r="J577" t="s">
        <v>30</v>
      </c>
      <c r="K577" t="s">
        <v>15</v>
      </c>
      <c r="L577" t="s">
        <v>15</v>
      </c>
      <c r="M577" t="s">
        <v>15</v>
      </c>
    </row>
    <row r="578" spans="1:13" hidden="1" x14ac:dyDescent="0.25">
      <c r="A578" t="s">
        <v>889</v>
      </c>
      <c r="B578" s="1">
        <v>45476</v>
      </c>
      <c r="C578" t="s">
        <v>626</v>
      </c>
      <c r="D578" t="s">
        <v>15</v>
      </c>
      <c r="E578" t="s">
        <v>732</v>
      </c>
      <c r="F578" t="s">
        <v>32</v>
      </c>
      <c r="G578" s="2">
        <v>0.92936342592592591</v>
      </c>
      <c r="H578" t="s">
        <v>218</v>
      </c>
      <c r="I578" t="s">
        <v>15</v>
      </c>
      <c r="J578" t="s">
        <v>30</v>
      </c>
      <c r="K578" t="s">
        <v>15</v>
      </c>
      <c r="L578" t="s">
        <v>15</v>
      </c>
      <c r="M578" t="s">
        <v>15</v>
      </c>
    </row>
    <row r="579" spans="1:13" hidden="1" x14ac:dyDescent="0.25">
      <c r="A579" t="s">
        <v>890</v>
      </c>
      <c r="B579" s="1">
        <v>45477</v>
      </c>
      <c r="C579" t="s">
        <v>626</v>
      </c>
      <c r="D579" t="s">
        <v>15</v>
      </c>
      <c r="E579" t="s">
        <v>781</v>
      </c>
      <c r="F579" t="s">
        <v>32</v>
      </c>
      <c r="G579" s="2">
        <v>6.4560185185185179E-2</v>
      </c>
      <c r="H579" t="s">
        <v>218</v>
      </c>
      <c r="I579" t="s">
        <v>15</v>
      </c>
      <c r="J579" t="s">
        <v>19</v>
      </c>
      <c r="K579" t="s">
        <v>15</v>
      </c>
      <c r="L579" t="s">
        <v>15</v>
      </c>
      <c r="M579" t="s">
        <v>15</v>
      </c>
    </row>
    <row r="580" spans="1:13" hidden="1" x14ac:dyDescent="0.25">
      <c r="A580" t="s">
        <v>891</v>
      </c>
      <c r="B580" s="1">
        <v>45477</v>
      </c>
      <c r="C580" t="s">
        <v>874</v>
      </c>
      <c r="D580" t="s">
        <v>15</v>
      </c>
      <c r="E580" t="s">
        <v>143</v>
      </c>
      <c r="F580" t="s">
        <v>66</v>
      </c>
      <c r="G580" s="2">
        <v>0.43077546296296299</v>
      </c>
      <c r="H580" t="s">
        <v>640</v>
      </c>
      <c r="I580" t="s">
        <v>15</v>
      </c>
      <c r="J580" t="s">
        <v>19</v>
      </c>
      <c r="K580" t="s">
        <v>15</v>
      </c>
      <c r="L580" t="s">
        <v>15</v>
      </c>
      <c r="M580" t="s">
        <v>15</v>
      </c>
    </row>
    <row r="581" spans="1:13" hidden="1" x14ac:dyDescent="0.25">
      <c r="A581" t="s">
        <v>892</v>
      </c>
      <c r="B581" s="1">
        <v>45477</v>
      </c>
      <c r="C581" t="s">
        <v>874</v>
      </c>
      <c r="D581" t="s">
        <v>15</v>
      </c>
      <c r="E581" t="s">
        <v>115</v>
      </c>
      <c r="F581" t="s">
        <v>66</v>
      </c>
      <c r="G581" s="2">
        <v>0.43260416666666668</v>
      </c>
      <c r="H581" t="s">
        <v>640</v>
      </c>
      <c r="I581" t="s">
        <v>15</v>
      </c>
      <c r="J581" t="s">
        <v>30</v>
      </c>
      <c r="K581" t="s">
        <v>15</v>
      </c>
      <c r="L581" t="s">
        <v>15</v>
      </c>
      <c r="M581" t="s">
        <v>15</v>
      </c>
    </row>
    <row r="582" spans="1:13" hidden="1" x14ac:dyDescent="0.25">
      <c r="A582" t="s">
        <v>893</v>
      </c>
      <c r="B582" s="1">
        <v>45477</v>
      </c>
      <c r="C582" t="s">
        <v>874</v>
      </c>
      <c r="D582" t="s">
        <v>15</v>
      </c>
      <c r="E582" t="s">
        <v>115</v>
      </c>
      <c r="F582" t="s">
        <v>25</v>
      </c>
      <c r="G582" s="2">
        <v>0.44883101851851853</v>
      </c>
      <c r="H582" t="s">
        <v>26</v>
      </c>
      <c r="I582" t="s">
        <v>15</v>
      </c>
      <c r="J582" t="s">
        <v>30</v>
      </c>
      <c r="K582" t="s">
        <v>15</v>
      </c>
      <c r="L582" t="s">
        <v>15</v>
      </c>
      <c r="M582" t="s">
        <v>15</v>
      </c>
    </row>
    <row r="583" spans="1:13" hidden="1" x14ac:dyDescent="0.25">
      <c r="A583" t="s">
        <v>894</v>
      </c>
      <c r="B583" s="1">
        <v>45477</v>
      </c>
      <c r="C583" t="s">
        <v>874</v>
      </c>
      <c r="D583" t="s">
        <v>15</v>
      </c>
      <c r="E583" t="s">
        <v>177</v>
      </c>
      <c r="F583" t="s">
        <v>25</v>
      </c>
      <c r="G583" s="2">
        <v>0.47489583333333335</v>
      </c>
      <c r="H583" t="s">
        <v>26</v>
      </c>
      <c r="I583" t="s">
        <v>15</v>
      </c>
      <c r="J583" t="s">
        <v>30</v>
      </c>
      <c r="K583" t="s">
        <v>15</v>
      </c>
      <c r="L583" t="s">
        <v>15</v>
      </c>
      <c r="M583" t="s">
        <v>15</v>
      </c>
    </row>
    <row r="584" spans="1:13" hidden="1" x14ac:dyDescent="0.25">
      <c r="A584" t="s">
        <v>895</v>
      </c>
      <c r="B584" s="1">
        <v>45477</v>
      </c>
      <c r="C584" t="s">
        <v>874</v>
      </c>
      <c r="D584" t="s">
        <v>15</v>
      </c>
      <c r="E584" t="s">
        <v>150</v>
      </c>
      <c r="F584" t="s">
        <v>25</v>
      </c>
      <c r="G584" s="2">
        <v>0.557037037037037</v>
      </c>
      <c r="H584" t="s">
        <v>26</v>
      </c>
      <c r="I584" t="s">
        <v>15</v>
      </c>
      <c r="J584" t="s">
        <v>30</v>
      </c>
      <c r="K584" t="s">
        <v>15</v>
      </c>
      <c r="L584" t="s">
        <v>15</v>
      </c>
      <c r="M584" t="s">
        <v>15</v>
      </c>
    </row>
    <row r="585" spans="1:13" hidden="1" x14ac:dyDescent="0.25">
      <c r="A585" t="s">
        <v>896</v>
      </c>
      <c r="B585" s="1">
        <v>45477</v>
      </c>
      <c r="C585" t="s">
        <v>711</v>
      </c>
      <c r="D585" t="s">
        <v>15</v>
      </c>
      <c r="E585" t="s">
        <v>689</v>
      </c>
      <c r="F585" t="s">
        <v>45</v>
      </c>
      <c r="G585" s="2">
        <v>0.56100694444444443</v>
      </c>
      <c r="H585" t="s">
        <v>46</v>
      </c>
      <c r="I585" t="s">
        <v>15</v>
      </c>
      <c r="J585" t="s">
        <v>30</v>
      </c>
      <c r="K585" t="s">
        <v>15</v>
      </c>
      <c r="L585" t="s">
        <v>15</v>
      </c>
      <c r="M585" t="s">
        <v>15</v>
      </c>
    </row>
    <row r="586" spans="1:13" hidden="1" x14ac:dyDescent="0.25">
      <c r="A586" t="s">
        <v>897</v>
      </c>
      <c r="B586" s="1">
        <v>45477</v>
      </c>
      <c r="C586" t="s">
        <v>711</v>
      </c>
      <c r="D586" t="s">
        <v>15</v>
      </c>
      <c r="E586" t="s">
        <v>694</v>
      </c>
      <c r="F586" t="s">
        <v>45</v>
      </c>
      <c r="G586" s="2">
        <v>0.56858796296296299</v>
      </c>
      <c r="H586" t="s">
        <v>46</v>
      </c>
      <c r="I586" t="s">
        <v>15</v>
      </c>
      <c r="J586" t="s">
        <v>30</v>
      </c>
      <c r="K586" t="s">
        <v>15</v>
      </c>
      <c r="L586" t="s">
        <v>15</v>
      </c>
      <c r="M586" t="s">
        <v>15</v>
      </c>
    </row>
    <row r="587" spans="1:13" hidden="1" x14ac:dyDescent="0.25">
      <c r="A587" t="s">
        <v>898</v>
      </c>
      <c r="B587" s="1">
        <v>45477</v>
      </c>
      <c r="C587" t="s">
        <v>761</v>
      </c>
      <c r="D587" t="s">
        <v>15</v>
      </c>
      <c r="E587" t="s">
        <v>689</v>
      </c>
      <c r="F587" t="s">
        <v>45</v>
      </c>
      <c r="G587" s="2">
        <v>0.56899305555555557</v>
      </c>
      <c r="H587" t="s">
        <v>46</v>
      </c>
      <c r="I587" t="s">
        <v>15</v>
      </c>
      <c r="J587" t="s">
        <v>30</v>
      </c>
      <c r="K587" t="s">
        <v>15</v>
      </c>
      <c r="L587" t="s">
        <v>15</v>
      </c>
      <c r="M587" t="s">
        <v>15</v>
      </c>
    </row>
    <row r="588" spans="1:13" hidden="1" x14ac:dyDescent="0.25">
      <c r="A588" t="s">
        <v>899</v>
      </c>
      <c r="B588" s="1">
        <v>45477</v>
      </c>
      <c r="C588" t="s">
        <v>761</v>
      </c>
      <c r="D588" t="s">
        <v>15</v>
      </c>
      <c r="E588" t="s">
        <v>694</v>
      </c>
      <c r="F588" t="s">
        <v>45</v>
      </c>
      <c r="G588" s="2">
        <v>0.57491898148148146</v>
      </c>
      <c r="H588" t="s">
        <v>46</v>
      </c>
      <c r="I588" t="s">
        <v>15</v>
      </c>
      <c r="J588" t="s">
        <v>30</v>
      </c>
      <c r="K588" t="s">
        <v>15</v>
      </c>
      <c r="L588" t="s">
        <v>15</v>
      </c>
      <c r="M588" t="s">
        <v>15</v>
      </c>
    </row>
    <row r="589" spans="1:13" hidden="1" x14ac:dyDescent="0.25">
      <c r="A589" t="s">
        <v>900</v>
      </c>
      <c r="B589" s="1">
        <v>45477</v>
      </c>
      <c r="C589" t="s">
        <v>626</v>
      </c>
      <c r="D589" t="s">
        <v>15</v>
      </c>
      <c r="E589" t="s">
        <v>24</v>
      </c>
      <c r="F589" t="s">
        <v>45</v>
      </c>
      <c r="G589" s="2">
        <v>0.57636574074074076</v>
      </c>
      <c r="H589" t="s">
        <v>46</v>
      </c>
      <c r="I589" t="s">
        <v>15</v>
      </c>
      <c r="J589" t="s">
        <v>30</v>
      </c>
      <c r="K589" t="s">
        <v>15</v>
      </c>
      <c r="L589" t="s">
        <v>15</v>
      </c>
      <c r="M589" t="s">
        <v>15</v>
      </c>
    </row>
    <row r="590" spans="1:13" hidden="1" x14ac:dyDescent="0.25">
      <c r="A590" t="s">
        <v>901</v>
      </c>
      <c r="B590" s="1">
        <v>45477</v>
      </c>
      <c r="C590" t="s">
        <v>874</v>
      </c>
      <c r="D590" t="s">
        <v>15</v>
      </c>
      <c r="E590" t="s">
        <v>175</v>
      </c>
      <c r="F590" t="s">
        <v>25</v>
      </c>
      <c r="G590" s="2">
        <v>0.58543981481481477</v>
      </c>
      <c r="H590" t="s">
        <v>26</v>
      </c>
      <c r="I590" t="s">
        <v>15</v>
      </c>
      <c r="J590" t="s">
        <v>30</v>
      </c>
      <c r="K590" t="s">
        <v>15</v>
      </c>
      <c r="L590" t="s">
        <v>15</v>
      </c>
      <c r="M590" t="s">
        <v>15</v>
      </c>
    </row>
    <row r="591" spans="1:13" hidden="1" x14ac:dyDescent="0.25">
      <c r="A591" t="s">
        <v>902</v>
      </c>
      <c r="B591" s="1">
        <v>45477</v>
      </c>
      <c r="C591" t="s">
        <v>626</v>
      </c>
      <c r="D591" t="s">
        <v>15</v>
      </c>
      <c r="E591" t="s">
        <v>99</v>
      </c>
      <c r="F591" t="s">
        <v>45</v>
      </c>
      <c r="G591" s="2">
        <v>0.59677083333333336</v>
      </c>
      <c r="H591" t="s">
        <v>46</v>
      </c>
      <c r="I591" t="s">
        <v>15</v>
      </c>
      <c r="J591" t="s">
        <v>30</v>
      </c>
      <c r="K591" t="s">
        <v>15</v>
      </c>
      <c r="L591" t="s">
        <v>15</v>
      </c>
      <c r="M591" t="s">
        <v>15</v>
      </c>
    </row>
    <row r="592" spans="1:13" hidden="1" x14ac:dyDescent="0.25">
      <c r="A592" t="s">
        <v>903</v>
      </c>
      <c r="B592" s="1">
        <v>45477</v>
      </c>
      <c r="C592" t="s">
        <v>615</v>
      </c>
      <c r="D592" t="s">
        <v>15</v>
      </c>
      <c r="E592" t="s">
        <v>60</v>
      </c>
      <c r="F592" t="s">
        <v>45</v>
      </c>
      <c r="G592" s="2">
        <v>0.64824074074074078</v>
      </c>
      <c r="H592" t="s">
        <v>46</v>
      </c>
      <c r="I592" t="s">
        <v>15</v>
      </c>
      <c r="J592" t="s">
        <v>30</v>
      </c>
      <c r="K592" t="s">
        <v>15</v>
      </c>
      <c r="L592" t="s">
        <v>15</v>
      </c>
      <c r="M592" t="s">
        <v>15</v>
      </c>
    </row>
    <row r="593" spans="1:13" hidden="1" x14ac:dyDescent="0.25">
      <c r="A593" t="s">
        <v>904</v>
      </c>
      <c r="B593" s="1">
        <v>45477</v>
      </c>
      <c r="C593" t="s">
        <v>615</v>
      </c>
      <c r="D593" t="s">
        <v>15</v>
      </c>
      <c r="E593" t="s">
        <v>69</v>
      </c>
      <c r="F593" t="s">
        <v>45</v>
      </c>
      <c r="G593" s="2">
        <v>0.67679398148148151</v>
      </c>
      <c r="H593" t="s">
        <v>46</v>
      </c>
      <c r="I593" t="s">
        <v>15</v>
      </c>
      <c r="J593" t="s">
        <v>30</v>
      </c>
      <c r="K593" t="s">
        <v>15</v>
      </c>
      <c r="L593" t="s">
        <v>15</v>
      </c>
      <c r="M593" t="s">
        <v>15</v>
      </c>
    </row>
    <row r="594" spans="1:13" hidden="1" x14ac:dyDescent="0.25">
      <c r="A594" t="s">
        <v>905</v>
      </c>
      <c r="B594" s="1">
        <v>45477</v>
      </c>
      <c r="C594" t="s">
        <v>626</v>
      </c>
      <c r="D594" t="s">
        <v>15</v>
      </c>
      <c r="E594" t="s">
        <v>732</v>
      </c>
      <c r="F594" t="s">
        <v>45</v>
      </c>
      <c r="G594" s="2">
        <v>0.67722222222222217</v>
      </c>
      <c r="H594" t="s">
        <v>46</v>
      </c>
      <c r="I594" t="s">
        <v>15</v>
      </c>
      <c r="J594" t="s">
        <v>30</v>
      </c>
      <c r="K594" t="s">
        <v>51</v>
      </c>
      <c r="L594" t="s">
        <v>15</v>
      </c>
      <c r="M594" t="s">
        <v>15</v>
      </c>
    </row>
    <row r="595" spans="1:13" hidden="1" x14ac:dyDescent="0.25">
      <c r="A595" t="s">
        <v>906</v>
      </c>
      <c r="B595" s="1">
        <v>45477</v>
      </c>
      <c r="C595" t="s">
        <v>626</v>
      </c>
      <c r="D595" t="s">
        <v>15</v>
      </c>
      <c r="E595" t="s">
        <v>781</v>
      </c>
      <c r="F595" t="s">
        <v>45</v>
      </c>
      <c r="G595" s="2">
        <v>0.70685185185185184</v>
      </c>
      <c r="H595" t="s">
        <v>46</v>
      </c>
      <c r="I595" t="s">
        <v>15</v>
      </c>
      <c r="J595" t="s">
        <v>30</v>
      </c>
      <c r="K595" t="s">
        <v>51</v>
      </c>
      <c r="L595" t="s">
        <v>15</v>
      </c>
      <c r="M595" t="s">
        <v>15</v>
      </c>
    </row>
    <row r="596" spans="1:13" hidden="1" x14ac:dyDescent="0.25">
      <c r="A596" t="s">
        <v>907</v>
      </c>
      <c r="B596" s="1">
        <v>45477</v>
      </c>
      <c r="C596" t="s">
        <v>711</v>
      </c>
      <c r="D596" t="s">
        <v>15</v>
      </c>
      <c r="E596" t="s">
        <v>689</v>
      </c>
      <c r="F596" t="s">
        <v>45</v>
      </c>
      <c r="G596" s="2">
        <v>0.75045138888888885</v>
      </c>
      <c r="H596" t="s">
        <v>46</v>
      </c>
      <c r="I596" t="s">
        <v>15</v>
      </c>
      <c r="J596" t="s">
        <v>30</v>
      </c>
      <c r="K596" t="s">
        <v>15</v>
      </c>
      <c r="L596" t="s">
        <v>15</v>
      </c>
      <c r="M596" t="s">
        <v>15</v>
      </c>
    </row>
    <row r="597" spans="1:13" hidden="1" x14ac:dyDescent="0.25">
      <c r="A597" t="s">
        <v>908</v>
      </c>
      <c r="B597" s="1">
        <v>45477</v>
      </c>
      <c r="C597" t="s">
        <v>615</v>
      </c>
      <c r="D597" t="s">
        <v>15</v>
      </c>
      <c r="E597" t="s">
        <v>76</v>
      </c>
      <c r="F597" t="s">
        <v>659</v>
      </c>
      <c r="G597" s="2">
        <v>0.75400462962962966</v>
      </c>
      <c r="H597" t="s">
        <v>660</v>
      </c>
      <c r="I597" t="s">
        <v>15</v>
      </c>
      <c r="J597" t="s">
        <v>19</v>
      </c>
      <c r="K597" t="s">
        <v>15</v>
      </c>
      <c r="L597" t="s">
        <v>15</v>
      </c>
      <c r="M597" t="s">
        <v>15</v>
      </c>
    </row>
    <row r="598" spans="1:13" hidden="1" x14ac:dyDescent="0.25">
      <c r="A598" t="s">
        <v>909</v>
      </c>
      <c r="B598" s="1">
        <v>45477</v>
      </c>
      <c r="C598" t="s">
        <v>711</v>
      </c>
      <c r="D598" t="s">
        <v>15</v>
      </c>
      <c r="E598" t="s">
        <v>694</v>
      </c>
      <c r="F598" t="s">
        <v>45</v>
      </c>
      <c r="G598" s="2">
        <v>0.75624999999999998</v>
      </c>
      <c r="H598" t="s">
        <v>46</v>
      </c>
      <c r="I598" t="s">
        <v>15</v>
      </c>
      <c r="J598" t="s">
        <v>30</v>
      </c>
      <c r="K598" t="s">
        <v>15</v>
      </c>
      <c r="L598" t="s">
        <v>15</v>
      </c>
      <c r="M598" t="s">
        <v>15</v>
      </c>
    </row>
    <row r="599" spans="1:13" hidden="1" x14ac:dyDescent="0.25">
      <c r="A599" t="s">
        <v>910</v>
      </c>
      <c r="B599" s="1">
        <v>45477</v>
      </c>
      <c r="C599" t="s">
        <v>761</v>
      </c>
      <c r="D599" t="s">
        <v>15</v>
      </c>
      <c r="E599" t="s">
        <v>689</v>
      </c>
      <c r="F599" t="s">
        <v>45</v>
      </c>
      <c r="G599" s="2">
        <v>0.75655092592592588</v>
      </c>
      <c r="H599" t="s">
        <v>46</v>
      </c>
      <c r="I599" t="s">
        <v>15</v>
      </c>
      <c r="J599" t="s">
        <v>30</v>
      </c>
      <c r="K599" t="s">
        <v>15</v>
      </c>
      <c r="L599" t="s">
        <v>15</v>
      </c>
      <c r="M599" t="s">
        <v>15</v>
      </c>
    </row>
    <row r="600" spans="1:13" hidden="1" x14ac:dyDescent="0.25">
      <c r="A600" t="s">
        <v>911</v>
      </c>
      <c r="B600" s="1">
        <v>45477</v>
      </c>
      <c r="C600" t="s">
        <v>761</v>
      </c>
      <c r="D600" t="s">
        <v>15</v>
      </c>
      <c r="E600" t="s">
        <v>694</v>
      </c>
      <c r="F600" t="s">
        <v>45</v>
      </c>
      <c r="G600" s="2">
        <v>0.77553240740740736</v>
      </c>
      <c r="H600" t="s">
        <v>46</v>
      </c>
      <c r="I600" t="s">
        <v>15</v>
      </c>
      <c r="J600" t="s">
        <v>30</v>
      </c>
      <c r="K600" t="s">
        <v>15</v>
      </c>
      <c r="L600" t="s">
        <v>15</v>
      </c>
      <c r="M600" t="s">
        <v>15</v>
      </c>
    </row>
    <row r="601" spans="1:13" hidden="1" x14ac:dyDescent="0.25">
      <c r="A601" t="s">
        <v>912</v>
      </c>
      <c r="B601" s="1">
        <v>45477</v>
      </c>
      <c r="C601" t="s">
        <v>711</v>
      </c>
      <c r="D601" t="s">
        <v>15</v>
      </c>
      <c r="E601" t="s">
        <v>720</v>
      </c>
      <c r="F601" t="s">
        <v>45</v>
      </c>
      <c r="G601" s="2">
        <v>0.77581018518518519</v>
      </c>
      <c r="H601" t="s">
        <v>46</v>
      </c>
      <c r="I601" t="s">
        <v>15</v>
      </c>
      <c r="J601" t="s">
        <v>30</v>
      </c>
      <c r="K601" t="s">
        <v>913</v>
      </c>
      <c r="L601" t="s">
        <v>15</v>
      </c>
      <c r="M601" t="s">
        <v>15</v>
      </c>
    </row>
    <row r="602" spans="1:13" hidden="1" x14ac:dyDescent="0.25">
      <c r="A602" t="s">
        <v>914</v>
      </c>
      <c r="B602" s="1">
        <v>45477</v>
      </c>
      <c r="C602" t="s">
        <v>711</v>
      </c>
      <c r="D602" t="s">
        <v>15</v>
      </c>
      <c r="E602" t="s">
        <v>722</v>
      </c>
      <c r="F602" t="s">
        <v>45</v>
      </c>
      <c r="G602" s="2">
        <v>0.84395833333333337</v>
      </c>
      <c r="H602" t="s">
        <v>46</v>
      </c>
      <c r="I602" t="s">
        <v>15</v>
      </c>
      <c r="J602" t="s">
        <v>30</v>
      </c>
      <c r="K602" t="s">
        <v>15</v>
      </c>
      <c r="L602" t="s">
        <v>15</v>
      </c>
      <c r="M602" t="s">
        <v>15</v>
      </c>
    </row>
    <row r="603" spans="1:13" hidden="1" x14ac:dyDescent="0.25">
      <c r="A603" t="s">
        <v>915</v>
      </c>
      <c r="B603" s="1">
        <v>45478</v>
      </c>
      <c r="C603" t="s">
        <v>761</v>
      </c>
      <c r="D603" t="s">
        <v>15</v>
      </c>
      <c r="E603" t="s">
        <v>720</v>
      </c>
      <c r="F603" t="s">
        <v>32</v>
      </c>
      <c r="G603" s="2">
        <v>8.3472222222222225E-2</v>
      </c>
      <c r="H603" t="s">
        <v>218</v>
      </c>
      <c r="I603" t="s">
        <v>15</v>
      </c>
      <c r="J603" t="s">
        <v>30</v>
      </c>
      <c r="K603" t="s">
        <v>15</v>
      </c>
      <c r="L603" t="s">
        <v>15</v>
      </c>
      <c r="M603" t="s">
        <v>15</v>
      </c>
    </row>
    <row r="604" spans="1:13" hidden="1" x14ac:dyDescent="0.25">
      <c r="A604" t="s">
        <v>916</v>
      </c>
      <c r="B604" s="1">
        <v>45478</v>
      </c>
      <c r="C604" t="s">
        <v>761</v>
      </c>
      <c r="D604" t="s">
        <v>15</v>
      </c>
      <c r="E604" t="s">
        <v>722</v>
      </c>
      <c r="F604" t="s">
        <v>32</v>
      </c>
      <c r="G604" s="2">
        <v>0.1214699074074074</v>
      </c>
      <c r="H604" t="s">
        <v>218</v>
      </c>
      <c r="I604" t="s">
        <v>15</v>
      </c>
      <c r="J604" t="s">
        <v>19</v>
      </c>
      <c r="K604" t="s">
        <v>15</v>
      </c>
      <c r="L604" t="s">
        <v>15</v>
      </c>
      <c r="M604" t="s">
        <v>15</v>
      </c>
    </row>
    <row r="605" spans="1:13" hidden="1" x14ac:dyDescent="0.25">
      <c r="A605" t="s">
        <v>917</v>
      </c>
      <c r="B605" s="1">
        <v>45478</v>
      </c>
      <c r="C605" t="s">
        <v>918</v>
      </c>
      <c r="D605" t="s">
        <v>15</v>
      </c>
      <c r="E605" t="s">
        <v>712</v>
      </c>
      <c r="F605" t="s">
        <v>25</v>
      </c>
      <c r="G605" s="2">
        <v>0.35013888888888889</v>
      </c>
      <c r="H605" t="s">
        <v>26</v>
      </c>
      <c r="I605" t="s">
        <v>15</v>
      </c>
      <c r="J605" t="s">
        <v>30</v>
      </c>
      <c r="K605" t="s">
        <v>15</v>
      </c>
      <c r="L605" t="s">
        <v>15</v>
      </c>
      <c r="M605" t="s">
        <v>15</v>
      </c>
    </row>
    <row r="606" spans="1:13" hidden="1" x14ac:dyDescent="0.25">
      <c r="A606" t="s">
        <v>919</v>
      </c>
      <c r="B606" s="1">
        <v>45478</v>
      </c>
      <c r="C606" t="s">
        <v>845</v>
      </c>
      <c r="D606" t="s">
        <v>15</v>
      </c>
      <c r="E606" t="s">
        <v>768</v>
      </c>
      <c r="F606" t="s">
        <v>66</v>
      </c>
      <c r="G606" s="2">
        <v>0.35748842592592595</v>
      </c>
      <c r="H606" t="s">
        <v>62</v>
      </c>
      <c r="I606" t="s">
        <v>15</v>
      </c>
      <c r="J606" t="s">
        <v>30</v>
      </c>
      <c r="K606" t="s">
        <v>15</v>
      </c>
      <c r="L606" t="s">
        <v>15</v>
      </c>
      <c r="M606" t="s">
        <v>15</v>
      </c>
    </row>
    <row r="607" spans="1:13" hidden="1" x14ac:dyDescent="0.25">
      <c r="A607" t="s">
        <v>920</v>
      </c>
      <c r="B607" s="1">
        <v>45478</v>
      </c>
      <c r="C607" t="s">
        <v>918</v>
      </c>
      <c r="D607" t="s">
        <v>15</v>
      </c>
      <c r="E607" t="s">
        <v>716</v>
      </c>
      <c r="F607" t="s">
        <v>25</v>
      </c>
      <c r="G607" s="2">
        <v>0.36994212962962963</v>
      </c>
      <c r="H607" t="s">
        <v>26</v>
      </c>
      <c r="I607" t="s">
        <v>15</v>
      </c>
      <c r="J607" t="s">
        <v>19</v>
      </c>
      <c r="K607" t="s">
        <v>15</v>
      </c>
      <c r="L607" t="s">
        <v>15</v>
      </c>
      <c r="M607" t="s">
        <v>15</v>
      </c>
    </row>
    <row r="608" spans="1:13" hidden="1" x14ac:dyDescent="0.25">
      <c r="A608" t="s">
        <v>921</v>
      </c>
      <c r="B608" s="1">
        <v>45478</v>
      </c>
      <c r="C608" t="s">
        <v>918</v>
      </c>
      <c r="D608" t="s">
        <v>15</v>
      </c>
      <c r="E608" t="s">
        <v>714</v>
      </c>
      <c r="F608" t="s">
        <v>25</v>
      </c>
      <c r="G608" s="2">
        <v>0.3709837962962963</v>
      </c>
      <c r="H608" t="s">
        <v>26</v>
      </c>
      <c r="I608" t="s">
        <v>15</v>
      </c>
      <c r="J608" t="s">
        <v>30</v>
      </c>
      <c r="K608" t="s">
        <v>15</v>
      </c>
      <c r="L608" t="s">
        <v>15</v>
      </c>
      <c r="M608" t="s">
        <v>15</v>
      </c>
    </row>
    <row r="609" spans="1:13" hidden="1" x14ac:dyDescent="0.25">
      <c r="A609" t="s">
        <v>922</v>
      </c>
      <c r="B609" s="1">
        <v>45478</v>
      </c>
      <c r="C609" t="s">
        <v>918</v>
      </c>
      <c r="D609" t="s">
        <v>15</v>
      </c>
      <c r="E609" t="s">
        <v>718</v>
      </c>
      <c r="F609" t="s">
        <v>25</v>
      </c>
      <c r="G609" s="2">
        <v>0.38336805555555553</v>
      </c>
      <c r="H609" t="s">
        <v>26</v>
      </c>
      <c r="I609" t="s">
        <v>15</v>
      </c>
      <c r="J609" t="s">
        <v>19</v>
      </c>
      <c r="K609" t="s">
        <v>15</v>
      </c>
      <c r="L609" t="s">
        <v>15</v>
      </c>
      <c r="M609" t="s">
        <v>15</v>
      </c>
    </row>
    <row r="610" spans="1:13" hidden="1" x14ac:dyDescent="0.25">
      <c r="A610" t="s">
        <v>923</v>
      </c>
      <c r="B610" s="1">
        <v>45478</v>
      </c>
      <c r="C610" t="s">
        <v>845</v>
      </c>
      <c r="D610" t="s">
        <v>15</v>
      </c>
      <c r="E610" t="s">
        <v>686</v>
      </c>
      <c r="F610" t="s">
        <v>25</v>
      </c>
      <c r="G610" s="2">
        <v>0.38638888888888889</v>
      </c>
      <c r="H610" t="s">
        <v>26</v>
      </c>
      <c r="I610" t="s">
        <v>15</v>
      </c>
      <c r="J610" t="s">
        <v>30</v>
      </c>
      <c r="K610" t="s">
        <v>15</v>
      </c>
      <c r="L610" t="s">
        <v>15</v>
      </c>
      <c r="M610" t="s">
        <v>15</v>
      </c>
    </row>
    <row r="611" spans="1:13" hidden="1" x14ac:dyDescent="0.25">
      <c r="A611" t="s">
        <v>924</v>
      </c>
      <c r="B611" s="1">
        <v>45478</v>
      </c>
      <c r="C611" t="s">
        <v>845</v>
      </c>
      <c r="D611" t="s">
        <v>15</v>
      </c>
      <c r="E611" t="s">
        <v>749</v>
      </c>
      <c r="F611" t="s">
        <v>25</v>
      </c>
      <c r="G611" s="2">
        <v>0.43008101851851854</v>
      </c>
      <c r="H611" t="s">
        <v>26</v>
      </c>
      <c r="I611" t="s">
        <v>15</v>
      </c>
      <c r="J611" t="s">
        <v>19</v>
      </c>
      <c r="K611" t="s">
        <v>15</v>
      </c>
      <c r="L611" t="s">
        <v>15</v>
      </c>
      <c r="M611" t="s">
        <v>15</v>
      </c>
    </row>
    <row r="612" spans="1:13" hidden="1" x14ac:dyDescent="0.25">
      <c r="A612" t="s">
        <v>925</v>
      </c>
      <c r="B612" s="1">
        <v>45478</v>
      </c>
      <c r="C612" t="s">
        <v>845</v>
      </c>
      <c r="D612" t="s">
        <v>15</v>
      </c>
      <c r="E612" t="s">
        <v>770</v>
      </c>
      <c r="F612" t="s">
        <v>66</v>
      </c>
      <c r="G612" s="2">
        <v>0.49524305555555553</v>
      </c>
      <c r="H612" t="s">
        <v>62</v>
      </c>
      <c r="I612" t="s">
        <v>15</v>
      </c>
      <c r="J612" t="s">
        <v>19</v>
      </c>
      <c r="K612" t="s">
        <v>15</v>
      </c>
      <c r="L612" t="s">
        <v>15</v>
      </c>
      <c r="M612" t="s">
        <v>15</v>
      </c>
    </row>
    <row r="613" spans="1:13" hidden="1" x14ac:dyDescent="0.25">
      <c r="A613" t="s">
        <v>926</v>
      </c>
      <c r="B613" s="1">
        <v>45478</v>
      </c>
      <c r="C613" t="s">
        <v>845</v>
      </c>
      <c r="D613" t="s">
        <v>15</v>
      </c>
      <c r="E613" t="s">
        <v>768</v>
      </c>
      <c r="F613" t="s">
        <v>66</v>
      </c>
      <c r="G613" s="2">
        <v>0.50763888888888886</v>
      </c>
      <c r="H613" t="s">
        <v>640</v>
      </c>
      <c r="I613" t="s">
        <v>15</v>
      </c>
      <c r="J613" t="s">
        <v>19</v>
      </c>
      <c r="K613" t="s">
        <v>15</v>
      </c>
      <c r="L613" t="s">
        <v>15</v>
      </c>
      <c r="M613" t="s">
        <v>15</v>
      </c>
    </row>
    <row r="614" spans="1:13" hidden="1" x14ac:dyDescent="0.25">
      <c r="A614" t="s">
        <v>927</v>
      </c>
      <c r="B614" s="1">
        <v>45478</v>
      </c>
      <c r="C614" t="s">
        <v>761</v>
      </c>
      <c r="D614" t="s">
        <v>15</v>
      </c>
      <c r="E614" t="s">
        <v>689</v>
      </c>
      <c r="F614" t="s">
        <v>45</v>
      </c>
      <c r="G614" s="2">
        <v>0.53372685185185187</v>
      </c>
      <c r="H614" t="s">
        <v>46</v>
      </c>
      <c r="I614" t="s">
        <v>15</v>
      </c>
      <c r="J614" t="s">
        <v>30</v>
      </c>
      <c r="K614" t="s">
        <v>15</v>
      </c>
      <c r="L614" t="s">
        <v>15</v>
      </c>
      <c r="M614" t="s">
        <v>15</v>
      </c>
    </row>
    <row r="615" spans="1:13" hidden="1" x14ac:dyDescent="0.25">
      <c r="A615" t="s">
        <v>928</v>
      </c>
      <c r="B615" s="1">
        <v>45478</v>
      </c>
      <c r="C615" t="s">
        <v>761</v>
      </c>
      <c r="D615" t="s">
        <v>15</v>
      </c>
      <c r="E615" t="s">
        <v>694</v>
      </c>
      <c r="F615" t="s">
        <v>45</v>
      </c>
      <c r="G615" s="2">
        <v>0.54501157407407408</v>
      </c>
      <c r="H615" t="s">
        <v>46</v>
      </c>
      <c r="I615" t="s">
        <v>15</v>
      </c>
      <c r="J615" t="s">
        <v>30</v>
      </c>
      <c r="K615" t="s">
        <v>15</v>
      </c>
      <c r="L615" t="s">
        <v>15</v>
      </c>
      <c r="M615" t="s">
        <v>15</v>
      </c>
    </row>
    <row r="616" spans="1:13" hidden="1" x14ac:dyDescent="0.25">
      <c r="A616" t="s">
        <v>929</v>
      </c>
      <c r="B616" s="1">
        <v>45478</v>
      </c>
      <c r="C616" t="s">
        <v>673</v>
      </c>
      <c r="D616" t="s">
        <v>15</v>
      </c>
      <c r="E616" t="s">
        <v>700</v>
      </c>
      <c r="F616" t="s">
        <v>45</v>
      </c>
      <c r="G616" s="2">
        <v>0.5596875</v>
      </c>
      <c r="H616" t="s">
        <v>46</v>
      </c>
      <c r="I616" t="s">
        <v>15</v>
      </c>
      <c r="J616" t="s">
        <v>30</v>
      </c>
      <c r="K616" t="s">
        <v>15</v>
      </c>
      <c r="L616" t="s">
        <v>15</v>
      </c>
      <c r="M616" t="s">
        <v>15</v>
      </c>
    </row>
    <row r="617" spans="1:13" hidden="1" x14ac:dyDescent="0.25">
      <c r="A617" t="s">
        <v>930</v>
      </c>
      <c r="B617" s="1">
        <v>45478</v>
      </c>
      <c r="C617" t="s">
        <v>845</v>
      </c>
      <c r="D617" t="s">
        <v>15</v>
      </c>
      <c r="E617" t="s">
        <v>689</v>
      </c>
      <c r="F617" t="s">
        <v>45</v>
      </c>
      <c r="G617" s="2">
        <v>0.56717592592592592</v>
      </c>
      <c r="H617" t="s">
        <v>46</v>
      </c>
      <c r="I617" t="s">
        <v>15</v>
      </c>
      <c r="J617" t="s">
        <v>30</v>
      </c>
      <c r="K617" t="s">
        <v>15</v>
      </c>
      <c r="L617" t="s">
        <v>15</v>
      </c>
      <c r="M617" t="s">
        <v>15</v>
      </c>
    </row>
    <row r="618" spans="1:13" hidden="1" x14ac:dyDescent="0.25">
      <c r="A618" t="s">
        <v>931</v>
      </c>
      <c r="B618" s="1">
        <v>45478</v>
      </c>
      <c r="C618" t="s">
        <v>673</v>
      </c>
      <c r="D618" t="s">
        <v>15</v>
      </c>
      <c r="E618" t="s">
        <v>700</v>
      </c>
      <c r="F618" t="s">
        <v>659</v>
      </c>
      <c r="G618" s="2">
        <v>0.56797453703703704</v>
      </c>
      <c r="H618" t="s">
        <v>660</v>
      </c>
      <c r="I618" t="s">
        <v>15</v>
      </c>
      <c r="J618" t="s">
        <v>19</v>
      </c>
      <c r="K618" t="s">
        <v>15</v>
      </c>
      <c r="L618" t="s">
        <v>932</v>
      </c>
      <c r="M618" t="s">
        <v>15</v>
      </c>
    </row>
    <row r="619" spans="1:13" hidden="1" x14ac:dyDescent="0.25">
      <c r="A619" t="s">
        <v>933</v>
      </c>
      <c r="B619" s="1">
        <v>45478</v>
      </c>
      <c r="C619" t="s">
        <v>845</v>
      </c>
      <c r="D619" t="s">
        <v>15</v>
      </c>
      <c r="E619" t="s">
        <v>694</v>
      </c>
      <c r="F619" t="s">
        <v>45</v>
      </c>
      <c r="G619" s="2">
        <v>0.57078703703703704</v>
      </c>
      <c r="H619" t="s">
        <v>46</v>
      </c>
      <c r="I619" t="s">
        <v>15</v>
      </c>
      <c r="J619" t="s">
        <v>30</v>
      </c>
      <c r="K619" t="s">
        <v>15</v>
      </c>
      <c r="L619" t="s">
        <v>15</v>
      </c>
      <c r="M619" t="s">
        <v>15</v>
      </c>
    </row>
    <row r="620" spans="1:13" hidden="1" x14ac:dyDescent="0.25">
      <c r="A620" t="s">
        <v>934</v>
      </c>
      <c r="B620" s="1">
        <v>45478</v>
      </c>
      <c r="C620" t="s">
        <v>673</v>
      </c>
      <c r="D620" t="s">
        <v>15</v>
      </c>
      <c r="E620" t="s">
        <v>700</v>
      </c>
      <c r="F620" t="s">
        <v>659</v>
      </c>
      <c r="G620" s="2">
        <v>0.66946759259259259</v>
      </c>
      <c r="H620" t="s">
        <v>660</v>
      </c>
      <c r="I620" t="s">
        <v>15</v>
      </c>
      <c r="J620" t="s">
        <v>19</v>
      </c>
      <c r="K620" t="s">
        <v>15</v>
      </c>
      <c r="L620" t="s">
        <v>935</v>
      </c>
      <c r="M620" t="s">
        <v>15</v>
      </c>
    </row>
    <row r="621" spans="1:13" hidden="1" x14ac:dyDescent="0.25">
      <c r="A621" t="s">
        <v>936</v>
      </c>
      <c r="B621" s="1">
        <v>45478</v>
      </c>
      <c r="C621" t="s">
        <v>673</v>
      </c>
      <c r="D621" t="s">
        <v>15</v>
      </c>
      <c r="E621" t="s">
        <v>700</v>
      </c>
      <c r="F621" t="s">
        <v>659</v>
      </c>
      <c r="G621" s="2">
        <v>0.67003472222222227</v>
      </c>
      <c r="H621" t="s">
        <v>660</v>
      </c>
      <c r="I621" t="s">
        <v>15</v>
      </c>
      <c r="J621" t="s">
        <v>19</v>
      </c>
      <c r="K621" t="s">
        <v>15</v>
      </c>
      <c r="L621" t="s">
        <v>937</v>
      </c>
      <c r="M621" t="s">
        <v>15</v>
      </c>
    </row>
    <row r="622" spans="1:13" hidden="1" x14ac:dyDescent="0.25">
      <c r="A622" t="s">
        <v>938</v>
      </c>
      <c r="B622" s="1">
        <v>45478</v>
      </c>
      <c r="C622" t="s">
        <v>845</v>
      </c>
      <c r="D622" t="s">
        <v>15</v>
      </c>
      <c r="E622" t="s">
        <v>689</v>
      </c>
      <c r="F622" t="s">
        <v>45</v>
      </c>
      <c r="G622" s="2">
        <v>0.69157407407407412</v>
      </c>
      <c r="H622" t="s">
        <v>46</v>
      </c>
      <c r="I622" t="s">
        <v>15</v>
      </c>
      <c r="J622" t="s">
        <v>30</v>
      </c>
      <c r="K622" t="s">
        <v>15</v>
      </c>
      <c r="L622" t="s">
        <v>15</v>
      </c>
      <c r="M622" t="s">
        <v>15</v>
      </c>
    </row>
    <row r="623" spans="1:13" hidden="1" x14ac:dyDescent="0.25">
      <c r="A623" t="s">
        <v>939</v>
      </c>
      <c r="B623" s="1">
        <v>45478</v>
      </c>
      <c r="C623" t="s">
        <v>845</v>
      </c>
      <c r="D623" t="s">
        <v>15</v>
      </c>
      <c r="E623" t="s">
        <v>694</v>
      </c>
      <c r="F623" t="s">
        <v>45</v>
      </c>
      <c r="G623" s="2">
        <v>0.71171296296296294</v>
      </c>
      <c r="H623" t="s">
        <v>46</v>
      </c>
      <c r="I623" t="s">
        <v>15</v>
      </c>
      <c r="J623" t="s">
        <v>30</v>
      </c>
      <c r="K623" t="s">
        <v>15</v>
      </c>
      <c r="L623" t="s">
        <v>15</v>
      </c>
      <c r="M623" t="s">
        <v>15</v>
      </c>
    </row>
    <row r="624" spans="1:13" hidden="1" x14ac:dyDescent="0.25">
      <c r="A624" t="s">
        <v>940</v>
      </c>
      <c r="B624" s="1">
        <v>45478</v>
      </c>
      <c r="C624" t="s">
        <v>673</v>
      </c>
      <c r="D624" t="s">
        <v>15</v>
      </c>
      <c r="E624" t="s">
        <v>706</v>
      </c>
      <c r="F624" t="s">
        <v>45</v>
      </c>
      <c r="G624" s="2">
        <v>0.73405092592592591</v>
      </c>
      <c r="H624" t="s">
        <v>46</v>
      </c>
      <c r="I624" t="s">
        <v>15</v>
      </c>
      <c r="J624" t="s">
        <v>30</v>
      </c>
      <c r="K624" t="s">
        <v>941</v>
      </c>
      <c r="L624" t="s">
        <v>15</v>
      </c>
      <c r="M624" t="s">
        <v>15</v>
      </c>
    </row>
    <row r="625" spans="1:13" hidden="1" x14ac:dyDescent="0.25">
      <c r="A625" t="s">
        <v>942</v>
      </c>
      <c r="B625" s="1">
        <v>45478</v>
      </c>
      <c r="C625" t="s">
        <v>673</v>
      </c>
      <c r="D625" t="s">
        <v>15</v>
      </c>
      <c r="E625" t="s">
        <v>700</v>
      </c>
      <c r="F625" t="s">
        <v>659</v>
      </c>
      <c r="G625" s="2">
        <v>0.7465046296296296</v>
      </c>
      <c r="H625" t="s">
        <v>660</v>
      </c>
      <c r="I625" t="s">
        <v>15</v>
      </c>
      <c r="J625" t="s">
        <v>19</v>
      </c>
      <c r="K625" t="s">
        <v>15</v>
      </c>
      <c r="L625" t="s">
        <v>943</v>
      </c>
      <c r="M625" t="s">
        <v>15</v>
      </c>
    </row>
    <row r="626" spans="1:13" hidden="1" x14ac:dyDescent="0.25">
      <c r="A626" t="s">
        <v>944</v>
      </c>
      <c r="B626" s="1">
        <v>45478</v>
      </c>
      <c r="C626" t="s">
        <v>673</v>
      </c>
      <c r="D626" t="s">
        <v>15</v>
      </c>
      <c r="E626" t="s">
        <v>732</v>
      </c>
      <c r="F626" t="s">
        <v>32</v>
      </c>
      <c r="G626" s="2">
        <v>0.77878472222222217</v>
      </c>
      <c r="H626" t="s">
        <v>218</v>
      </c>
      <c r="I626" t="s">
        <v>15</v>
      </c>
      <c r="J626" t="s">
        <v>30</v>
      </c>
      <c r="K626" t="s">
        <v>15</v>
      </c>
      <c r="L626" t="s">
        <v>15</v>
      </c>
      <c r="M626" t="s">
        <v>15</v>
      </c>
    </row>
    <row r="627" spans="1:13" hidden="1" x14ac:dyDescent="0.25">
      <c r="A627" t="s">
        <v>945</v>
      </c>
      <c r="B627" s="1">
        <v>45478</v>
      </c>
      <c r="C627" t="s">
        <v>673</v>
      </c>
      <c r="D627" t="s">
        <v>15</v>
      </c>
      <c r="E627" t="s">
        <v>781</v>
      </c>
      <c r="F627" t="s">
        <v>32</v>
      </c>
      <c r="G627" s="2">
        <v>0.93981481481481477</v>
      </c>
      <c r="H627" t="s">
        <v>218</v>
      </c>
      <c r="I627" t="s">
        <v>15</v>
      </c>
      <c r="J627" t="s">
        <v>19</v>
      </c>
      <c r="K627" t="s">
        <v>15</v>
      </c>
      <c r="L627" t="s">
        <v>15</v>
      </c>
      <c r="M627" t="s">
        <v>15</v>
      </c>
    </row>
    <row r="628" spans="1:13" hidden="1" x14ac:dyDescent="0.25">
      <c r="A628" t="s">
        <v>946</v>
      </c>
      <c r="B628" s="1">
        <v>45478</v>
      </c>
      <c r="C628" t="s">
        <v>626</v>
      </c>
      <c r="D628" t="s">
        <v>15</v>
      </c>
      <c r="E628" t="s">
        <v>60</v>
      </c>
      <c r="F628" t="s">
        <v>32</v>
      </c>
      <c r="G628" s="2">
        <v>0.94002314814814814</v>
      </c>
      <c r="H628" t="s">
        <v>218</v>
      </c>
      <c r="I628" t="s">
        <v>15</v>
      </c>
      <c r="J628" t="s">
        <v>30</v>
      </c>
      <c r="K628" t="s">
        <v>15</v>
      </c>
      <c r="L628" t="s">
        <v>15</v>
      </c>
      <c r="M628" t="s">
        <v>15</v>
      </c>
    </row>
    <row r="629" spans="1:13" hidden="1" x14ac:dyDescent="0.25">
      <c r="A629" t="s">
        <v>947</v>
      </c>
      <c r="B629" s="1">
        <v>45478</v>
      </c>
      <c r="C629" t="s">
        <v>626</v>
      </c>
      <c r="D629" t="s">
        <v>15</v>
      </c>
      <c r="E629" t="s">
        <v>69</v>
      </c>
      <c r="F629" t="s">
        <v>32</v>
      </c>
      <c r="G629" s="2">
        <v>0.98287037037037039</v>
      </c>
      <c r="H629" t="s">
        <v>218</v>
      </c>
      <c r="I629" t="s">
        <v>15</v>
      </c>
      <c r="J629" t="s">
        <v>19</v>
      </c>
      <c r="K629" t="s">
        <v>15</v>
      </c>
      <c r="L629" t="s">
        <v>15</v>
      </c>
      <c r="M629" t="s">
        <v>15</v>
      </c>
    </row>
    <row r="630" spans="1:13" hidden="1" x14ac:dyDescent="0.25">
      <c r="A630" t="s">
        <v>948</v>
      </c>
      <c r="B630" s="1">
        <v>45481</v>
      </c>
      <c r="C630" t="s">
        <v>673</v>
      </c>
      <c r="D630" t="s">
        <v>15</v>
      </c>
      <c r="E630" t="s">
        <v>700</v>
      </c>
      <c r="F630" t="s">
        <v>45</v>
      </c>
      <c r="G630" s="2">
        <v>0.22435185185185186</v>
      </c>
      <c r="H630" t="s">
        <v>46</v>
      </c>
      <c r="I630" t="s">
        <v>15</v>
      </c>
      <c r="J630" t="s">
        <v>30</v>
      </c>
      <c r="K630" t="s">
        <v>15</v>
      </c>
      <c r="L630" t="s">
        <v>15</v>
      </c>
      <c r="M630" t="s">
        <v>15</v>
      </c>
    </row>
    <row r="631" spans="1:13" hidden="1" x14ac:dyDescent="0.25">
      <c r="A631" t="s">
        <v>949</v>
      </c>
      <c r="B631" s="1">
        <v>45481</v>
      </c>
      <c r="C631" t="s">
        <v>845</v>
      </c>
      <c r="D631" t="s">
        <v>15</v>
      </c>
      <c r="E631" t="s">
        <v>689</v>
      </c>
      <c r="F631" t="s">
        <v>45</v>
      </c>
      <c r="G631" s="2">
        <v>0.22840277777777779</v>
      </c>
      <c r="H631" t="s">
        <v>46</v>
      </c>
      <c r="I631" t="s">
        <v>15</v>
      </c>
      <c r="J631" t="s">
        <v>30</v>
      </c>
      <c r="K631" t="s">
        <v>15</v>
      </c>
      <c r="L631" t="s">
        <v>15</v>
      </c>
      <c r="M631" t="s">
        <v>15</v>
      </c>
    </row>
    <row r="632" spans="1:13" hidden="1" x14ac:dyDescent="0.25">
      <c r="A632" t="s">
        <v>950</v>
      </c>
      <c r="B632" s="1">
        <v>45481</v>
      </c>
      <c r="C632" t="s">
        <v>845</v>
      </c>
      <c r="D632" t="s">
        <v>15</v>
      </c>
      <c r="E632" t="s">
        <v>694</v>
      </c>
      <c r="F632" t="s">
        <v>45</v>
      </c>
      <c r="G632" s="2">
        <v>0.24269675925925926</v>
      </c>
      <c r="H632" t="s">
        <v>46</v>
      </c>
      <c r="I632" t="s">
        <v>15</v>
      </c>
      <c r="J632" t="s">
        <v>30</v>
      </c>
      <c r="K632" t="s">
        <v>15</v>
      </c>
      <c r="L632" t="s">
        <v>15</v>
      </c>
      <c r="M632" t="s">
        <v>15</v>
      </c>
    </row>
    <row r="633" spans="1:13" hidden="1" x14ac:dyDescent="0.25">
      <c r="A633" t="s">
        <v>951</v>
      </c>
      <c r="B633" s="1">
        <v>45481</v>
      </c>
      <c r="C633" t="s">
        <v>952</v>
      </c>
      <c r="D633" t="s">
        <v>15</v>
      </c>
      <c r="E633" t="s">
        <v>44</v>
      </c>
      <c r="F633" t="s">
        <v>66</v>
      </c>
      <c r="G633" s="2">
        <v>0.33714120370370371</v>
      </c>
      <c r="H633" t="s">
        <v>640</v>
      </c>
      <c r="I633" t="s">
        <v>15</v>
      </c>
      <c r="J633" t="s">
        <v>30</v>
      </c>
      <c r="K633" t="s">
        <v>15</v>
      </c>
      <c r="L633" t="s">
        <v>953</v>
      </c>
      <c r="M633" t="s">
        <v>15</v>
      </c>
    </row>
    <row r="634" spans="1:13" hidden="1" x14ac:dyDescent="0.25">
      <c r="A634" t="s">
        <v>954</v>
      </c>
      <c r="B634" s="1">
        <v>45481</v>
      </c>
      <c r="C634" t="s">
        <v>845</v>
      </c>
      <c r="D634" t="s">
        <v>15</v>
      </c>
      <c r="E634" t="s">
        <v>689</v>
      </c>
      <c r="F634" t="s">
        <v>45</v>
      </c>
      <c r="G634" s="2">
        <v>0.42247685185185185</v>
      </c>
      <c r="H634" t="s">
        <v>46</v>
      </c>
      <c r="I634" t="s">
        <v>15</v>
      </c>
      <c r="J634" t="s">
        <v>30</v>
      </c>
      <c r="K634" t="s">
        <v>15</v>
      </c>
      <c r="L634" t="s">
        <v>15</v>
      </c>
      <c r="M634" t="s">
        <v>15</v>
      </c>
    </row>
    <row r="635" spans="1:13" hidden="1" x14ac:dyDescent="0.25">
      <c r="A635" t="s">
        <v>955</v>
      </c>
      <c r="B635" s="1">
        <v>45481</v>
      </c>
      <c r="C635" t="s">
        <v>952</v>
      </c>
      <c r="D635" t="s">
        <v>15</v>
      </c>
      <c r="E635" t="s">
        <v>48</v>
      </c>
      <c r="F635" t="s">
        <v>66</v>
      </c>
      <c r="G635" s="2">
        <v>0.42140046296296296</v>
      </c>
      <c r="H635" t="s">
        <v>640</v>
      </c>
      <c r="I635" t="s">
        <v>15</v>
      </c>
      <c r="J635" t="s">
        <v>30</v>
      </c>
      <c r="K635" t="s">
        <v>956</v>
      </c>
      <c r="L635" t="s">
        <v>957</v>
      </c>
      <c r="M635" t="s">
        <v>15</v>
      </c>
    </row>
    <row r="636" spans="1:13" hidden="1" x14ac:dyDescent="0.25">
      <c r="A636" t="s">
        <v>958</v>
      </c>
      <c r="B636" s="1">
        <v>45481</v>
      </c>
      <c r="C636" t="s">
        <v>845</v>
      </c>
      <c r="D636" t="s">
        <v>15</v>
      </c>
      <c r="E636" t="s">
        <v>694</v>
      </c>
      <c r="F636" t="s">
        <v>45</v>
      </c>
      <c r="G636" s="2">
        <v>0.43310185185185185</v>
      </c>
      <c r="H636" t="s">
        <v>46</v>
      </c>
      <c r="I636" t="s">
        <v>15</v>
      </c>
      <c r="J636" t="s">
        <v>30</v>
      </c>
      <c r="K636" t="s">
        <v>15</v>
      </c>
      <c r="L636" t="s">
        <v>15</v>
      </c>
      <c r="M636" t="s">
        <v>15</v>
      </c>
    </row>
    <row r="637" spans="1:13" hidden="1" x14ac:dyDescent="0.25">
      <c r="A637" t="s">
        <v>959</v>
      </c>
      <c r="B637" s="1">
        <v>45481</v>
      </c>
      <c r="C637" t="s">
        <v>673</v>
      </c>
      <c r="D637" t="s">
        <v>15</v>
      </c>
      <c r="E637" t="s">
        <v>682</v>
      </c>
      <c r="F637" t="s">
        <v>61</v>
      </c>
      <c r="G637" s="2">
        <v>0.46857638888888886</v>
      </c>
      <c r="H637" t="s">
        <v>62</v>
      </c>
      <c r="I637" t="s">
        <v>15</v>
      </c>
      <c r="J637" t="s">
        <v>30</v>
      </c>
      <c r="K637" t="s">
        <v>215</v>
      </c>
      <c r="L637" t="s">
        <v>15</v>
      </c>
      <c r="M637" t="s">
        <v>15</v>
      </c>
    </row>
    <row r="638" spans="1:13" hidden="1" x14ac:dyDescent="0.25">
      <c r="A638" t="s">
        <v>960</v>
      </c>
      <c r="B638" s="1">
        <v>45481</v>
      </c>
      <c r="C638" t="s">
        <v>874</v>
      </c>
      <c r="D638" t="s">
        <v>15</v>
      </c>
      <c r="E638" t="s">
        <v>115</v>
      </c>
      <c r="F638" t="s">
        <v>66</v>
      </c>
      <c r="G638" s="2">
        <v>0.47719907407407408</v>
      </c>
      <c r="H638" t="s">
        <v>640</v>
      </c>
      <c r="I638" t="s">
        <v>15</v>
      </c>
      <c r="J638" t="s">
        <v>30</v>
      </c>
      <c r="K638" t="s">
        <v>15</v>
      </c>
      <c r="L638" t="s">
        <v>15</v>
      </c>
      <c r="M638" t="s">
        <v>15</v>
      </c>
    </row>
    <row r="639" spans="1:13" hidden="1" x14ac:dyDescent="0.25">
      <c r="A639" t="s">
        <v>961</v>
      </c>
      <c r="B639" s="1">
        <v>45481</v>
      </c>
      <c r="C639" t="s">
        <v>673</v>
      </c>
      <c r="D639" t="s">
        <v>15</v>
      </c>
      <c r="E639" t="s">
        <v>684</v>
      </c>
      <c r="F639" t="s">
        <v>61</v>
      </c>
      <c r="G639" s="2">
        <v>0.49760416666666668</v>
      </c>
      <c r="H639" t="s">
        <v>62</v>
      </c>
      <c r="I639" t="s">
        <v>15</v>
      </c>
      <c r="J639" t="s">
        <v>19</v>
      </c>
      <c r="K639" t="s">
        <v>215</v>
      </c>
      <c r="L639" t="s">
        <v>15</v>
      </c>
      <c r="M639" t="s">
        <v>15</v>
      </c>
    </row>
    <row r="640" spans="1:13" hidden="1" x14ac:dyDescent="0.25">
      <c r="A640" t="s">
        <v>962</v>
      </c>
      <c r="B640" s="1">
        <v>45481</v>
      </c>
      <c r="C640" t="s">
        <v>673</v>
      </c>
      <c r="D640" t="s">
        <v>15</v>
      </c>
      <c r="E640" t="s">
        <v>706</v>
      </c>
      <c r="F640" t="s">
        <v>45</v>
      </c>
      <c r="G640" s="2">
        <v>0.53762731481481485</v>
      </c>
      <c r="H640" t="s">
        <v>46</v>
      </c>
      <c r="I640" t="s">
        <v>15</v>
      </c>
      <c r="J640" t="s">
        <v>30</v>
      </c>
      <c r="K640" t="s">
        <v>15</v>
      </c>
      <c r="L640" t="s">
        <v>15</v>
      </c>
      <c r="M640" t="s">
        <v>15</v>
      </c>
    </row>
    <row r="641" spans="1:13" hidden="1" x14ac:dyDescent="0.25">
      <c r="A641" t="s">
        <v>963</v>
      </c>
      <c r="B641" s="1">
        <v>45481</v>
      </c>
      <c r="C641" t="s">
        <v>874</v>
      </c>
      <c r="D641" t="s">
        <v>15</v>
      </c>
      <c r="E641" t="s">
        <v>177</v>
      </c>
      <c r="F641" t="s">
        <v>66</v>
      </c>
      <c r="G641" s="2">
        <v>0.51598379629629632</v>
      </c>
      <c r="H641" t="s">
        <v>640</v>
      </c>
      <c r="I641" t="s">
        <v>15</v>
      </c>
      <c r="J641" t="s">
        <v>30</v>
      </c>
      <c r="K641" t="s">
        <v>15</v>
      </c>
      <c r="L641" t="s">
        <v>15</v>
      </c>
      <c r="M641" t="s">
        <v>15</v>
      </c>
    </row>
    <row r="642" spans="1:13" hidden="1" x14ac:dyDescent="0.25">
      <c r="A642" t="s">
        <v>964</v>
      </c>
      <c r="B642" s="1">
        <v>45481</v>
      </c>
      <c r="C642" t="s">
        <v>874</v>
      </c>
      <c r="D642" t="s">
        <v>15</v>
      </c>
      <c r="E642" t="s">
        <v>115</v>
      </c>
      <c r="F642" t="s">
        <v>66</v>
      </c>
      <c r="G642" s="2">
        <v>0.57180555555555557</v>
      </c>
      <c r="H642" t="s">
        <v>640</v>
      </c>
      <c r="I642" t="s">
        <v>15</v>
      </c>
      <c r="J642" t="s">
        <v>30</v>
      </c>
      <c r="K642" t="s">
        <v>15</v>
      </c>
      <c r="L642" t="s">
        <v>15</v>
      </c>
      <c r="M642" t="s">
        <v>15</v>
      </c>
    </row>
    <row r="643" spans="1:13" hidden="1" x14ac:dyDescent="0.25">
      <c r="A643" t="s">
        <v>965</v>
      </c>
      <c r="B643" s="1">
        <v>45481</v>
      </c>
      <c r="C643" t="s">
        <v>966</v>
      </c>
      <c r="D643" t="s">
        <v>15</v>
      </c>
      <c r="E643" t="s">
        <v>177</v>
      </c>
      <c r="F643" t="s">
        <v>66</v>
      </c>
      <c r="G643" s="2">
        <v>0.60265046296296299</v>
      </c>
      <c r="H643" t="s">
        <v>640</v>
      </c>
      <c r="I643" t="s">
        <v>15</v>
      </c>
      <c r="J643" t="s">
        <v>30</v>
      </c>
      <c r="K643" t="s">
        <v>15</v>
      </c>
      <c r="L643" t="s">
        <v>15</v>
      </c>
      <c r="M643" t="s">
        <v>15</v>
      </c>
    </row>
    <row r="644" spans="1:13" hidden="1" x14ac:dyDescent="0.25">
      <c r="A644" t="s">
        <v>967</v>
      </c>
      <c r="B644" s="1">
        <v>45481</v>
      </c>
      <c r="C644" t="s">
        <v>673</v>
      </c>
      <c r="D644" t="s">
        <v>15</v>
      </c>
      <c r="E644" t="s">
        <v>24</v>
      </c>
      <c r="F644" t="s">
        <v>61</v>
      </c>
      <c r="G644" s="2">
        <v>0.63107638888888884</v>
      </c>
      <c r="H644" t="s">
        <v>62</v>
      </c>
      <c r="I644" t="s">
        <v>15</v>
      </c>
      <c r="J644" t="s">
        <v>30</v>
      </c>
      <c r="K644" t="s">
        <v>15</v>
      </c>
      <c r="L644" t="s">
        <v>15</v>
      </c>
      <c r="M644" t="s">
        <v>15</v>
      </c>
    </row>
    <row r="645" spans="1:13" hidden="1" x14ac:dyDescent="0.25">
      <c r="A645" t="s">
        <v>968</v>
      </c>
      <c r="B645" s="1">
        <v>45481</v>
      </c>
      <c r="C645" t="s">
        <v>673</v>
      </c>
      <c r="D645" t="s">
        <v>15</v>
      </c>
      <c r="E645" t="s">
        <v>99</v>
      </c>
      <c r="F645" t="s">
        <v>61</v>
      </c>
      <c r="G645" s="2">
        <v>0.65384259259259259</v>
      </c>
      <c r="H645" t="s">
        <v>62</v>
      </c>
      <c r="I645" t="s">
        <v>15</v>
      </c>
      <c r="J645" t="s">
        <v>19</v>
      </c>
      <c r="K645" t="s">
        <v>15</v>
      </c>
      <c r="L645" t="s">
        <v>15</v>
      </c>
      <c r="M645" t="s">
        <v>15</v>
      </c>
    </row>
    <row r="646" spans="1:13" hidden="1" x14ac:dyDescent="0.25">
      <c r="A646" t="s">
        <v>969</v>
      </c>
      <c r="B646" s="1">
        <v>45481</v>
      </c>
      <c r="C646" t="s">
        <v>626</v>
      </c>
      <c r="D646" t="s">
        <v>15</v>
      </c>
      <c r="E646" t="s">
        <v>76</v>
      </c>
      <c r="F646" t="s">
        <v>659</v>
      </c>
      <c r="G646" s="2">
        <v>0.671875</v>
      </c>
      <c r="H646" t="s">
        <v>660</v>
      </c>
      <c r="I646" t="s">
        <v>15</v>
      </c>
      <c r="J646" t="s">
        <v>19</v>
      </c>
      <c r="K646" t="s">
        <v>15</v>
      </c>
      <c r="L646" t="s">
        <v>15</v>
      </c>
      <c r="M646" t="s">
        <v>15</v>
      </c>
    </row>
    <row r="647" spans="1:13" hidden="1" x14ac:dyDescent="0.25">
      <c r="A647" t="s">
        <v>970</v>
      </c>
      <c r="B647" s="1">
        <v>45481</v>
      </c>
      <c r="C647" t="s">
        <v>626</v>
      </c>
      <c r="D647" t="s">
        <v>15</v>
      </c>
      <c r="E647" t="s">
        <v>78</v>
      </c>
      <c r="F647" t="s">
        <v>659</v>
      </c>
      <c r="G647" s="2">
        <v>0.75637731481481485</v>
      </c>
      <c r="H647" t="s">
        <v>660</v>
      </c>
      <c r="I647" t="s">
        <v>15</v>
      </c>
      <c r="J647" t="s">
        <v>19</v>
      </c>
      <c r="K647" t="s">
        <v>15</v>
      </c>
      <c r="L647" t="s">
        <v>15</v>
      </c>
      <c r="M647" t="s">
        <v>15</v>
      </c>
    </row>
    <row r="648" spans="1:13" hidden="1" x14ac:dyDescent="0.25">
      <c r="A648" t="s">
        <v>971</v>
      </c>
      <c r="B648" s="1">
        <v>45481</v>
      </c>
      <c r="C648" t="s">
        <v>626</v>
      </c>
      <c r="D648" t="s">
        <v>15</v>
      </c>
      <c r="E648" t="s">
        <v>812</v>
      </c>
      <c r="F648" t="s">
        <v>659</v>
      </c>
      <c r="G648" s="2">
        <v>0.75777777777777777</v>
      </c>
      <c r="H648" t="s">
        <v>660</v>
      </c>
      <c r="I648" t="s">
        <v>15</v>
      </c>
      <c r="J648" t="s">
        <v>19</v>
      </c>
      <c r="K648" t="s">
        <v>15</v>
      </c>
      <c r="L648" t="s">
        <v>15</v>
      </c>
      <c r="M648" t="s">
        <v>15</v>
      </c>
    </row>
    <row r="649" spans="1:13" hidden="1" x14ac:dyDescent="0.25">
      <c r="A649" t="s">
        <v>972</v>
      </c>
      <c r="B649" s="1">
        <v>45481</v>
      </c>
      <c r="C649" t="s">
        <v>626</v>
      </c>
      <c r="D649" t="s">
        <v>15</v>
      </c>
      <c r="E649" t="s">
        <v>815</v>
      </c>
      <c r="F649" t="s">
        <v>659</v>
      </c>
      <c r="G649" s="2">
        <v>0.77149305555555558</v>
      </c>
      <c r="H649" t="s">
        <v>660</v>
      </c>
      <c r="I649" t="s">
        <v>15</v>
      </c>
      <c r="J649" t="s">
        <v>19</v>
      </c>
      <c r="K649" t="s">
        <v>15</v>
      </c>
      <c r="L649" t="s">
        <v>15</v>
      </c>
      <c r="M649" t="s">
        <v>15</v>
      </c>
    </row>
    <row r="650" spans="1:13" hidden="1" x14ac:dyDescent="0.25">
      <c r="A650" t="s">
        <v>973</v>
      </c>
      <c r="B650" s="1">
        <v>45481</v>
      </c>
      <c r="C650" t="s">
        <v>626</v>
      </c>
      <c r="D650" t="s">
        <v>15</v>
      </c>
      <c r="E650" t="s">
        <v>974</v>
      </c>
      <c r="F650" t="s">
        <v>659</v>
      </c>
      <c r="G650" s="2">
        <v>0.77203703703703708</v>
      </c>
      <c r="H650" t="s">
        <v>660</v>
      </c>
      <c r="I650" t="s">
        <v>15</v>
      </c>
      <c r="J650" t="s">
        <v>19</v>
      </c>
      <c r="K650" t="s">
        <v>15</v>
      </c>
      <c r="L650" t="s">
        <v>15</v>
      </c>
      <c r="M650" t="s">
        <v>15</v>
      </c>
    </row>
    <row r="651" spans="1:13" hidden="1" x14ac:dyDescent="0.25">
      <c r="A651" t="s">
        <v>975</v>
      </c>
      <c r="B651" s="1">
        <v>45481</v>
      </c>
      <c r="C651" t="s">
        <v>626</v>
      </c>
      <c r="D651" t="s">
        <v>15</v>
      </c>
      <c r="E651" t="s">
        <v>976</v>
      </c>
      <c r="F651" t="s">
        <v>659</v>
      </c>
      <c r="G651" s="2">
        <v>0.78442129629629631</v>
      </c>
      <c r="H651" t="s">
        <v>660</v>
      </c>
      <c r="I651" t="s">
        <v>15</v>
      </c>
      <c r="J651" t="s">
        <v>19</v>
      </c>
      <c r="K651" t="s">
        <v>15</v>
      </c>
      <c r="L651" t="s">
        <v>15</v>
      </c>
      <c r="M651" t="s">
        <v>15</v>
      </c>
    </row>
    <row r="652" spans="1:13" hidden="1" x14ac:dyDescent="0.25">
      <c r="A652" t="s">
        <v>977</v>
      </c>
      <c r="B652" s="1">
        <v>45481</v>
      </c>
      <c r="C652" t="s">
        <v>761</v>
      </c>
      <c r="D652" t="s">
        <v>15</v>
      </c>
      <c r="E652" t="s">
        <v>720</v>
      </c>
      <c r="F652" t="s">
        <v>659</v>
      </c>
      <c r="G652" s="2">
        <v>0.78483796296296293</v>
      </c>
      <c r="H652" t="s">
        <v>660</v>
      </c>
      <c r="I652" t="s">
        <v>15</v>
      </c>
      <c r="J652" t="s">
        <v>19</v>
      </c>
      <c r="K652" t="s">
        <v>15</v>
      </c>
      <c r="L652" t="s">
        <v>978</v>
      </c>
      <c r="M652" t="s">
        <v>15</v>
      </c>
    </row>
    <row r="653" spans="1:13" hidden="1" x14ac:dyDescent="0.25">
      <c r="A653" t="s">
        <v>979</v>
      </c>
      <c r="B653" s="1">
        <v>45481</v>
      </c>
      <c r="C653" t="s">
        <v>761</v>
      </c>
      <c r="D653" t="s">
        <v>15</v>
      </c>
      <c r="E653" t="s">
        <v>722</v>
      </c>
      <c r="F653" t="s">
        <v>659</v>
      </c>
      <c r="G653" s="2">
        <v>0.84299768518518514</v>
      </c>
      <c r="H653" t="s">
        <v>660</v>
      </c>
      <c r="I653" t="s">
        <v>15</v>
      </c>
      <c r="J653" t="s">
        <v>19</v>
      </c>
      <c r="K653" t="s">
        <v>15</v>
      </c>
      <c r="L653" t="s">
        <v>980</v>
      </c>
      <c r="M653" t="s">
        <v>15</v>
      </c>
    </row>
    <row r="654" spans="1:13" hidden="1" x14ac:dyDescent="0.25">
      <c r="A654" t="s">
        <v>981</v>
      </c>
      <c r="B654" s="1">
        <v>45481</v>
      </c>
      <c r="C654" t="s">
        <v>845</v>
      </c>
      <c r="D654" t="s">
        <v>15</v>
      </c>
      <c r="E654" t="s">
        <v>720</v>
      </c>
      <c r="F654" t="s">
        <v>32</v>
      </c>
      <c r="G654" s="2">
        <v>0.91069444444444447</v>
      </c>
      <c r="H654" t="s">
        <v>218</v>
      </c>
      <c r="I654" t="s">
        <v>15</v>
      </c>
      <c r="J654" t="s">
        <v>30</v>
      </c>
      <c r="K654" t="s">
        <v>15</v>
      </c>
      <c r="L654" t="s">
        <v>15</v>
      </c>
      <c r="M654" t="s">
        <v>15</v>
      </c>
    </row>
    <row r="655" spans="1:13" hidden="1" x14ac:dyDescent="0.25">
      <c r="A655" t="s">
        <v>982</v>
      </c>
      <c r="B655" s="1">
        <v>45482</v>
      </c>
      <c r="C655" t="s">
        <v>845</v>
      </c>
      <c r="D655" t="s">
        <v>15</v>
      </c>
      <c r="E655" t="s">
        <v>722</v>
      </c>
      <c r="F655" t="s">
        <v>32</v>
      </c>
      <c r="G655" s="2">
        <v>2.9664351851851851E-2</v>
      </c>
      <c r="H655" t="s">
        <v>218</v>
      </c>
      <c r="I655" t="s">
        <v>15</v>
      </c>
      <c r="J655" t="s">
        <v>19</v>
      </c>
      <c r="K655" t="s">
        <v>15</v>
      </c>
      <c r="L655" t="s">
        <v>15</v>
      </c>
      <c r="M655" t="s">
        <v>15</v>
      </c>
    </row>
    <row r="656" spans="1:13" hidden="1" x14ac:dyDescent="0.25">
      <c r="A656" t="s">
        <v>983</v>
      </c>
      <c r="B656" s="1">
        <v>45482</v>
      </c>
      <c r="C656" t="s">
        <v>984</v>
      </c>
      <c r="D656" t="s">
        <v>15</v>
      </c>
      <c r="E656" t="s">
        <v>712</v>
      </c>
      <c r="F656" t="s">
        <v>32</v>
      </c>
      <c r="G656" s="2">
        <v>4.9305555555555554E-2</v>
      </c>
      <c r="H656" t="s">
        <v>218</v>
      </c>
      <c r="I656" t="s">
        <v>15</v>
      </c>
      <c r="J656" t="s">
        <v>30</v>
      </c>
      <c r="K656" t="s">
        <v>15</v>
      </c>
      <c r="L656" t="s">
        <v>15</v>
      </c>
      <c r="M656" t="s">
        <v>15</v>
      </c>
    </row>
    <row r="657" spans="1:13" hidden="1" x14ac:dyDescent="0.25">
      <c r="A657" t="s">
        <v>985</v>
      </c>
      <c r="B657" s="1">
        <v>45482</v>
      </c>
      <c r="C657" t="s">
        <v>918</v>
      </c>
      <c r="D657" t="s">
        <v>15</v>
      </c>
      <c r="E657" t="s">
        <v>689</v>
      </c>
      <c r="F657" t="s">
        <v>45</v>
      </c>
      <c r="G657" s="2">
        <v>0.23174768518518518</v>
      </c>
      <c r="H657" t="s">
        <v>46</v>
      </c>
      <c r="I657" t="s">
        <v>15</v>
      </c>
      <c r="J657" t="s">
        <v>30</v>
      </c>
      <c r="K657" t="s">
        <v>15</v>
      </c>
      <c r="L657" t="s">
        <v>15</v>
      </c>
      <c r="M657" t="s">
        <v>15</v>
      </c>
    </row>
    <row r="658" spans="1:13" hidden="1" x14ac:dyDescent="0.25">
      <c r="A658" t="s">
        <v>986</v>
      </c>
      <c r="B658" s="1">
        <v>45482</v>
      </c>
      <c r="C658" t="s">
        <v>918</v>
      </c>
      <c r="D658" t="s">
        <v>15</v>
      </c>
      <c r="E658" t="s">
        <v>694</v>
      </c>
      <c r="F658" t="s">
        <v>45</v>
      </c>
      <c r="G658" s="2">
        <v>0.25850694444444444</v>
      </c>
      <c r="H658" t="s">
        <v>46</v>
      </c>
      <c r="I658" t="s">
        <v>15</v>
      </c>
      <c r="J658" t="s">
        <v>30</v>
      </c>
      <c r="K658" t="s">
        <v>15</v>
      </c>
      <c r="L658" t="s">
        <v>15</v>
      </c>
      <c r="M658" t="s">
        <v>15</v>
      </c>
    </row>
    <row r="659" spans="1:13" hidden="1" x14ac:dyDescent="0.25">
      <c r="A659" t="s">
        <v>987</v>
      </c>
      <c r="B659" s="1">
        <v>45482</v>
      </c>
      <c r="C659" t="s">
        <v>626</v>
      </c>
      <c r="D659" t="s">
        <v>15</v>
      </c>
      <c r="E659" t="s">
        <v>16</v>
      </c>
      <c r="F659" t="s">
        <v>45</v>
      </c>
      <c r="G659" s="2">
        <v>0.25872685185185185</v>
      </c>
      <c r="H659" t="s">
        <v>46</v>
      </c>
      <c r="I659" t="s">
        <v>15</v>
      </c>
      <c r="J659" t="s">
        <v>30</v>
      </c>
      <c r="K659" t="s">
        <v>15</v>
      </c>
      <c r="L659" t="s">
        <v>15</v>
      </c>
      <c r="M659" t="s">
        <v>15</v>
      </c>
    </row>
    <row r="660" spans="1:13" hidden="1" x14ac:dyDescent="0.25">
      <c r="A660" t="s">
        <v>988</v>
      </c>
      <c r="B660" s="1">
        <v>45482</v>
      </c>
      <c r="C660" t="s">
        <v>626</v>
      </c>
      <c r="D660" t="s">
        <v>15</v>
      </c>
      <c r="E660" t="s">
        <v>21</v>
      </c>
      <c r="F660" t="s">
        <v>45</v>
      </c>
      <c r="G660" s="2">
        <v>0.29386574074074073</v>
      </c>
      <c r="H660" t="s">
        <v>46</v>
      </c>
      <c r="I660" t="s">
        <v>15</v>
      </c>
      <c r="J660" t="s">
        <v>30</v>
      </c>
      <c r="K660" t="s">
        <v>15</v>
      </c>
      <c r="L660" t="s">
        <v>15</v>
      </c>
      <c r="M660" t="s">
        <v>15</v>
      </c>
    </row>
    <row r="661" spans="1:13" hidden="1" x14ac:dyDescent="0.25">
      <c r="A661" t="s">
        <v>989</v>
      </c>
      <c r="B661" s="1">
        <v>45482</v>
      </c>
      <c r="C661" t="s">
        <v>874</v>
      </c>
      <c r="D661" t="s">
        <v>15</v>
      </c>
      <c r="E661" t="s">
        <v>115</v>
      </c>
      <c r="F661" t="s">
        <v>66</v>
      </c>
      <c r="G661" s="2">
        <v>0.30667824074074074</v>
      </c>
      <c r="H661" t="s">
        <v>640</v>
      </c>
      <c r="I661" t="s">
        <v>15</v>
      </c>
      <c r="J661" t="s">
        <v>30</v>
      </c>
      <c r="K661" t="s">
        <v>15</v>
      </c>
      <c r="L661" t="s">
        <v>15</v>
      </c>
      <c r="M661" t="s">
        <v>15</v>
      </c>
    </row>
    <row r="662" spans="1:13" hidden="1" x14ac:dyDescent="0.25">
      <c r="A662" t="s">
        <v>990</v>
      </c>
      <c r="B662" s="1">
        <v>45482</v>
      </c>
      <c r="C662" t="s">
        <v>874</v>
      </c>
      <c r="D662" t="s">
        <v>15</v>
      </c>
      <c r="E662" t="s">
        <v>115</v>
      </c>
      <c r="F662" t="s">
        <v>25</v>
      </c>
      <c r="G662" s="2">
        <v>0.31033564814814812</v>
      </c>
      <c r="H662" t="s">
        <v>26</v>
      </c>
      <c r="I662" t="s">
        <v>15</v>
      </c>
      <c r="J662" t="s">
        <v>30</v>
      </c>
      <c r="K662" t="s">
        <v>15</v>
      </c>
      <c r="L662" t="s">
        <v>15</v>
      </c>
      <c r="M662" t="s">
        <v>15</v>
      </c>
    </row>
    <row r="663" spans="1:13" hidden="1" x14ac:dyDescent="0.25">
      <c r="A663" t="s">
        <v>991</v>
      </c>
      <c r="B663" s="1">
        <v>45482</v>
      </c>
      <c r="C663" t="s">
        <v>874</v>
      </c>
      <c r="D663" t="s">
        <v>15</v>
      </c>
      <c r="E663" t="s">
        <v>177</v>
      </c>
      <c r="F663" t="s">
        <v>66</v>
      </c>
      <c r="G663" s="2">
        <v>0.3913773148148148</v>
      </c>
      <c r="H663" t="s">
        <v>640</v>
      </c>
      <c r="I663" t="s">
        <v>15</v>
      </c>
      <c r="J663" t="s">
        <v>30</v>
      </c>
      <c r="K663" t="s">
        <v>992</v>
      </c>
      <c r="L663" t="s">
        <v>15</v>
      </c>
      <c r="M663" t="s">
        <v>15</v>
      </c>
    </row>
    <row r="664" spans="1:13" hidden="1" x14ac:dyDescent="0.25">
      <c r="A664" t="s">
        <v>993</v>
      </c>
      <c r="B664" s="1">
        <v>45482</v>
      </c>
      <c r="C664" t="s">
        <v>984</v>
      </c>
      <c r="D664" t="s">
        <v>15</v>
      </c>
      <c r="E664" t="s">
        <v>689</v>
      </c>
      <c r="F664" t="s">
        <v>45</v>
      </c>
      <c r="G664" s="2">
        <v>0.42533564814814817</v>
      </c>
      <c r="H664" t="s">
        <v>46</v>
      </c>
      <c r="I664" t="s">
        <v>15</v>
      </c>
      <c r="J664" t="s">
        <v>30</v>
      </c>
      <c r="K664" t="s">
        <v>15</v>
      </c>
      <c r="L664" t="s">
        <v>15</v>
      </c>
      <c r="M664" t="s">
        <v>15</v>
      </c>
    </row>
    <row r="665" spans="1:13" hidden="1" x14ac:dyDescent="0.25">
      <c r="A665" t="s">
        <v>994</v>
      </c>
      <c r="B665" s="1">
        <v>45482</v>
      </c>
      <c r="C665" t="s">
        <v>874</v>
      </c>
      <c r="D665" t="s">
        <v>15</v>
      </c>
      <c r="E665" t="s">
        <v>177</v>
      </c>
      <c r="F665" t="s">
        <v>25</v>
      </c>
      <c r="G665" s="2">
        <v>0.44165509259259261</v>
      </c>
      <c r="H665" t="s">
        <v>26</v>
      </c>
      <c r="I665" t="s">
        <v>15</v>
      </c>
      <c r="J665" t="s">
        <v>30</v>
      </c>
      <c r="K665" t="s">
        <v>15</v>
      </c>
      <c r="L665" t="s">
        <v>15</v>
      </c>
      <c r="M665" t="s">
        <v>15</v>
      </c>
    </row>
    <row r="666" spans="1:13" hidden="1" x14ac:dyDescent="0.25">
      <c r="A666" t="s">
        <v>995</v>
      </c>
      <c r="B666" s="1">
        <v>45482</v>
      </c>
      <c r="C666" t="s">
        <v>711</v>
      </c>
      <c r="D666" t="s">
        <v>15</v>
      </c>
      <c r="E666" t="s">
        <v>700</v>
      </c>
      <c r="F666" t="s">
        <v>61</v>
      </c>
      <c r="G666" s="2">
        <v>0.52127314814814818</v>
      </c>
      <c r="H666" t="s">
        <v>62</v>
      </c>
      <c r="I666" t="s">
        <v>15</v>
      </c>
      <c r="J666" t="s">
        <v>30</v>
      </c>
      <c r="K666" t="s">
        <v>15</v>
      </c>
      <c r="L666" t="s">
        <v>15</v>
      </c>
      <c r="M666" t="s">
        <v>15</v>
      </c>
    </row>
    <row r="667" spans="1:13" hidden="1" x14ac:dyDescent="0.25">
      <c r="A667" t="s">
        <v>996</v>
      </c>
      <c r="B667" s="1">
        <v>45482</v>
      </c>
      <c r="C667" t="s">
        <v>874</v>
      </c>
      <c r="D667" t="s">
        <v>15</v>
      </c>
      <c r="E667" t="s">
        <v>115</v>
      </c>
      <c r="F667" t="s">
        <v>66</v>
      </c>
      <c r="G667" s="2">
        <v>0.53143518518518518</v>
      </c>
      <c r="H667" t="s">
        <v>640</v>
      </c>
      <c r="I667" t="s">
        <v>15</v>
      </c>
      <c r="J667" t="s">
        <v>30</v>
      </c>
      <c r="K667" t="s">
        <v>15</v>
      </c>
      <c r="L667" t="s">
        <v>15</v>
      </c>
      <c r="M667" t="s">
        <v>15</v>
      </c>
    </row>
    <row r="668" spans="1:13" hidden="1" x14ac:dyDescent="0.25">
      <c r="A668" t="s">
        <v>997</v>
      </c>
      <c r="B668" s="1">
        <v>45482</v>
      </c>
      <c r="C668" t="s">
        <v>874</v>
      </c>
      <c r="D668" t="s">
        <v>15</v>
      </c>
      <c r="E668" t="s">
        <v>177</v>
      </c>
      <c r="F668" t="s">
        <v>66</v>
      </c>
      <c r="G668" s="2">
        <v>0.63134259259259262</v>
      </c>
      <c r="H668" t="s">
        <v>640</v>
      </c>
      <c r="I668" t="s">
        <v>15</v>
      </c>
      <c r="J668" t="s">
        <v>30</v>
      </c>
      <c r="K668" t="s">
        <v>15</v>
      </c>
      <c r="L668" t="s">
        <v>15</v>
      </c>
      <c r="M668" t="s">
        <v>15</v>
      </c>
    </row>
    <row r="669" spans="1:13" hidden="1" x14ac:dyDescent="0.25">
      <c r="A669" t="s">
        <v>998</v>
      </c>
      <c r="B669" s="1">
        <v>45482</v>
      </c>
      <c r="C669" t="s">
        <v>711</v>
      </c>
      <c r="D669" t="s">
        <v>15</v>
      </c>
      <c r="E669" t="s">
        <v>700</v>
      </c>
      <c r="F669" t="s">
        <v>659</v>
      </c>
      <c r="G669" s="2">
        <v>0.63445601851851852</v>
      </c>
      <c r="H669" t="s">
        <v>660</v>
      </c>
      <c r="I669" t="s">
        <v>15</v>
      </c>
      <c r="J669" t="s">
        <v>19</v>
      </c>
      <c r="K669" t="s">
        <v>15</v>
      </c>
      <c r="L669" t="s">
        <v>999</v>
      </c>
      <c r="M669" t="s">
        <v>15</v>
      </c>
    </row>
    <row r="670" spans="1:13" hidden="1" x14ac:dyDescent="0.25">
      <c r="A670" t="s">
        <v>1000</v>
      </c>
      <c r="B670" s="1">
        <v>45482</v>
      </c>
      <c r="C670" t="s">
        <v>711</v>
      </c>
      <c r="D670" t="s">
        <v>15</v>
      </c>
      <c r="E670" t="s">
        <v>706</v>
      </c>
      <c r="F670" t="s">
        <v>659</v>
      </c>
      <c r="G670" s="2">
        <v>0.73265046296296299</v>
      </c>
      <c r="H670" t="s">
        <v>660</v>
      </c>
      <c r="I670" t="s">
        <v>15</v>
      </c>
      <c r="J670" t="s">
        <v>19</v>
      </c>
      <c r="K670" t="s">
        <v>15</v>
      </c>
      <c r="L670" t="s">
        <v>1001</v>
      </c>
      <c r="M670" t="s">
        <v>15</v>
      </c>
    </row>
    <row r="671" spans="1:13" hidden="1" x14ac:dyDescent="0.25">
      <c r="A671" t="s">
        <v>1002</v>
      </c>
      <c r="B671" s="1">
        <v>45482</v>
      </c>
      <c r="C671" t="s">
        <v>711</v>
      </c>
      <c r="D671" t="s">
        <v>15</v>
      </c>
      <c r="E671" t="s">
        <v>700</v>
      </c>
      <c r="F671" t="s">
        <v>659</v>
      </c>
      <c r="G671" s="2">
        <v>0.73328703703703701</v>
      </c>
      <c r="H671" t="s">
        <v>660</v>
      </c>
      <c r="I671" t="s">
        <v>15</v>
      </c>
      <c r="J671" t="s">
        <v>19</v>
      </c>
      <c r="K671" t="s">
        <v>15</v>
      </c>
      <c r="L671" t="s">
        <v>1003</v>
      </c>
      <c r="M671" t="s">
        <v>15</v>
      </c>
    </row>
    <row r="672" spans="1:13" hidden="1" x14ac:dyDescent="0.25">
      <c r="A672" t="s">
        <v>1004</v>
      </c>
      <c r="B672" s="1">
        <v>45482</v>
      </c>
      <c r="C672" t="s">
        <v>711</v>
      </c>
      <c r="D672" t="s">
        <v>15</v>
      </c>
      <c r="E672" t="s">
        <v>706</v>
      </c>
      <c r="F672" t="s">
        <v>61</v>
      </c>
      <c r="G672" s="2">
        <v>0.74138888888888888</v>
      </c>
      <c r="H672" t="s">
        <v>62</v>
      </c>
      <c r="I672" t="s">
        <v>15</v>
      </c>
      <c r="J672" t="s">
        <v>19</v>
      </c>
      <c r="K672" t="s">
        <v>1005</v>
      </c>
      <c r="L672" t="s">
        <v>15</v>
      </c>
      <c r="M672" t="s">
        <v>15</v>
      </c>
    </row>
    <row r="673" spans="1:13" hidden="1" x14ac:dyDescent="0.25">
      <c r="A673" t="s">
        <v>1006</v>
      </c>
      <c r="B673" s="1">
        <v>45482</v>
      </c>
      <c r="C673" t="s">
        <v>984</v>
      </c>
      <c r="D673" t="s">
        <v>15</v>
      </c>
      <c r="E673" t="s">
        <v>686</v>
      </c>
      <c r="F673" t="s">
        <v>61</v>
      </c>
      <c r="G673" s="2">
        <v>0.74181712962962965</v>
      </c>
      <c r="H673" t="s">
        <v>62</v>
      </c>
      <c r="I673" t="s">
        <v>15</v>
      </c>
      <c r="J673" t="s">
        <v>30</v>
      </c>
      <c r="K673" t="s">
        <v>15</v>
      </c>
      <c r="L673" t="s">
        <v>15</v>
      </c>
      <c r="M673" t="s">
        <v>15</v>
      </c>
    </row>
    <row r="674" spans="1:13" hidden="1" x14ac:dyDescent="0.25">
      <c r="A674" t="s">
        <v>1007</v>
      </c>
      <c r="B674" s="1">
        <v>45482</v>
      </c>
      <c r="C674" t="s">
        <v>711</v>
      </c>
      <c r="D674" t="s">
        <v>15</v>
      </c>
      <c r="E674" t="s">
        <v>700</v>
      </c>
      <c r="F674" t="s">
        <v>32</v>
      </c>
      <c r="G674" s="2">
        <v>0.89347222222222222</v>
      </c>
      <c r="H674" t="s">
        <v>218</v>
      </c>
      <c r="I674" t="s">
        <v>15</v>
      </c>
      <c r="J674" t="s">
        <v>30</v>
      </c>
      <c r="K674" t="s">
        <v>15</v>
      </c>
      <c r="L674" t="s">
        <v>15</v>
      </c>
      <c r="M674" t="s">
        <v>15</v>
      </c>
    </row>
    <row r="675" spans="1:13" hidden="1" x14ac:dyDescent="0.25">
      <c r="A675" t="s">
        <v>1008</v>
      </c>
      <c r="B675" s="1">
        <v>45482</v>
      </c>
      <c r="C675" t="s">
        <v>711</v>
      </c>
      <c r="D675" t="s">
        <v>15</v>
      </c>
      <c r="E675" t="s">
        <v>706</v>
      </c>
      <c r="F675" t="s">
        <v>659</v>
      </c>
      <c r="G675" s="2">
        <v>0.89671296296296299</v>
      </c>
      <c r="H675" t="s">
        <v>660</v>
      </c>
      <c r="I675" t="s">
        <v>15</v>
      </c>
      <c r="J675" t="s">
        <v>30</v>
      </c>
      <c r="K675" t="s">
        <v>15</v>
      </c>
      <c r="L675" t="s">
        <v>1009</v>
      </c>
      <c r="M675" t="s">
        <v>15</v>
      </c>
    </row>
    <row r="676" spans="1:13" hidden="1" x14ac:dyDescent="0.25">
      <c r="A676" t="s">
        <v>1010</v>
      </c>
      <c r="B676" s="1">
        <v>45483</v>
      </c>
      <c r="C676" t="s">
        <v>711</v>
      </c>
      <c r="D676" t="s">
        <v>15</v>
      </c>
      <c r="E676" t="s">
        <v>706</v>
      </c>
      <c r="F676" t="s">
        <v>32</v>
      </c>
      <c r="G676" s="2">
        <v>1.0347222222222223E-2</v>
      </c>
      <c r="H676" t="s">
        <v>218</v>
      </c>
      <c r="I676" t="s">
        <v>15</v>
      </c>
      <c r="J676" t="s">
        <v>19</v>
      </c>
      <c r="K676" t="s">
        <v>15</v>
      </c>
      <c r="L676" t="s">
        <v>15</v>
      </c>
      <c r="M676" t="s">
        <v>15</v>
      </c>
    </row>
    <row r="677" spans="1:13" hidden="1" x14ac:dyDescent="0.25">
      <c r="A677" t="s">
        <v>1011</v>
      </c>
      <c r="B677" s="1">
        <v>45483</v>
      </c>
      <c r="C677" t="s">
        <v>711</v>
      </c>
      <c r="D677" t="s">
        <v>15</v>
      </c>
      <c r="E677" t="s">
        <v>732</v>
      </c>
      <c r="F677" t="s">
        <v>32</v>
      </c>
      <c r="G677" s="2">
        <v>1.0636574074074074E-2</v>
      </c>
      <c r="H677" t="s">
        <v>218</v>
      </c>
      <c r="I677" t="s">
        <v>15</v>
      </c>
      <c r="J677" t="s">
        <v>30</v>
      </c>
      <c r="K677" t="s">
        <v>15</v>
      </c>
      <c r="L677" t="s">
        <v>15</v>
      </c>
      <c r="M677" t="s">
        <v>15</v>
      </c>
    </row>
    <row r="678" spans="1:13" hidden="1" x14ac:dyDescent="0.25">
      <c r="A678" t="s">
        <v>1012</v>
      </c>
      <c r="B678" s="1">
        <v>45483</v>
      </c>
      <c r="C678" t="s">
        <v>711</v>
      </c>
      <c r="D678" t="s">
        <v>15</v>
      </c>
      <c r="E678" t="s">
        <v>781</v>
      </c>
      <c r="F678" t="s">
        <v>32</v>
      </c>
      <c r="G678" s="2">
        <v>0.19995370370370372</v>
      </c>
      <c r="H678" t="s">
        <v>218</v>
      </c>
      <c r="I678" t="s">
        <v>15</v>
      </c>
      <c r="J678" t="s">
        <v>19</v>
      </c>
      <c r="K678" t="s">
        <v>15</v>
      </c>
      <c r="L678" t="s">
        <v>15</v>
      </c>
      <c r="M678" t="s">
        <v>15</v>
      </c>
    </row>
    <row r="679" spans="1:13" hidden="1" x14ac:dyDescent="0.25">
      <c r="A679" t="s">
        <v>1013</v>
      </c>
      <c r="B679" s="1">
        <v>45483</v>
      </c>
      <c r="C679" t="s">
        <v>845</v>
      </c>
      <c r="D679" t="s">
        <v>15</v>
      </c>
      <c r="E679" t="s">
        <v>689</v>
      </c>
      <c r="F679" t="s">
        <v>45</v>
      </c>
      <c r="G679" s="2">
        <v>0.23155092592592594</v>
      </c>
      <c r="H679" t="s">
        <v>46</v>
      </c>
      <c r="I679" t="s">
        <v>15</v>
      </c>
      <c r="J679" t="s">
        <v>30</v>
      </c>
      <c r="K679" t="s">
        <v>15</v>
      </c>
      <c r="L679" t="s">
        <v>15</v>
      </c>
      <c r="M679" t="s">
        <v>15</v>
      </c>
    </row>
    <row r="680" spans="1:13" hidden="1" x14ac:dyDescent="0.25">
      <c r="A680" t="s">
        <v>1014</v>
      </c>
      <c r="B680" s="1">
        <v>45483</v>
      </c>
      <c r="C680" t="s">
        <v>845</v>
      </c>
      <c r="D680" t="s">
        <v>15</v>
      </c>
      <c r="E680" t="s">
        <v>694</v>
      </c>
      <c r="F680" t="s">
        <v>45</v>
      </c>
      <c r="G680" s="2">
        <v>0.24623842592592593</v>
      </c>
      <c r="H680" t="s">
        <v>46</v>
      </c>
      <c r="I680" t="s">
        <v>15</v>
      </c>
      <c r="J680" t="s">
        <v>30</v>
      </c>
      <c r="K680" t="s">
        <v>15</v>
      </c>
      <c r="L680" t="s">
        <v>15</v>
      </c>
      <c r="M680" t="s">
        <v>15</v>
      </c>
    </row>
    <row r="681" spans="1:13" hidden="1" x14ac:dyDescent="0.25">
      <c r="A681" t="s">
        <v>1015</v>
      </c>
      <c r="B681" s="1">
        <v>45483</v>
      </c>
      <c r="C681" t="s">
        <v>711</v>
      </c>
      <c r="D681" t="s">
        <v>15</v>
      </c>
      <c r="E681" t="s">
        <v>24</v>
      </c>
      <c r="F681" t="s">
        <v>45</v>
      </c>
      <c r="G681" s="2">
        <v>0.2464699074074074</v>
      </c>
      <c r="H681" t="s">
        <v>46</v>
      </c>
      <c r="I681" t="s">
        <v>15</v>
      </c>
      <c r="J681" t="s">
        <v>30</v>
      </c>
      <c r="K681" t="s">
        <v>15</v>
      </c>
      <c r="L681" t="s">
        <v>15</v>
      </c>
      <c r="M681" t="s">
        <v>15</v>
      </c>
    </row>
    <row r="682" spans="1:13" hidden="1" x14ac:dyDescent="0.25">
      <c r="A682" t="s">
        <v>1016</v>
      </c>
      <c r="B682" s="1">
        <v>45483</v>
      </c>
      <c r="C682" t="s">
        <v>711</v>
      </c>
      <c r="D682" t="s">
        <v>15</v>
      </c>
      <c r="E682" t="s">
        <v>99</v>
      </c>
      <c r="F682" t="s">
        <v>45</v>
      </c>
      <c r="G682" s="2">
        <v>0.27160879629629631</v>
      </c>
      <c r="H682" t="s">
        <v>46</v>
      </c>
      <c r="I682" t="s">
        <v>15</v>
      </c>
      <c r="J682" t="s">
        <v>30</v>
      </c>
      <c r="K682" t="s">
        <v>15</v>
      </c>
      <c r="L682" t="s">
        <v>15</v>
      </c>
      <c r="M682" t="s">
        <v>15</v>
      </c>
    </row>
    <row r="683" spans="1:13" hidden="1" x14ac:dyDescent="0.25">
      <c r="A683" t="s">
        <v>1017</v>
      </c>
      <c r="B683" s="1">
        <v>45483</v>
      </c>
      <c r="C683" t="s">
        <v>673</v>
      </c>
      <c r="D683" t="s">
        <v>15</v>
      </c>
      <c r="E683" t="s">
        <v>60</v>
      </c>
      <c r="F683" t="s">
        <v>45</v>
      </c>
      <c r="G683" s="2">
        <v>0.2719212962962963</v>
      </c>
      <c r="H683" t="s">
        <v>46</v>
      </c>
      <c r="I683" t="s">
        <v>15</v>
      </c>
      <c r="J683" t="s">
        <v>30</v>
      </c>
      <c r="K683" t="s">
        <v>15</v>
      </c>
      <c r="L683" t="s">
        <v>15</v>
      </c>
      <c r="M683" t="s">
        <v>15</v>
      </c>
    </row>
    <row r="684" spans="1:13" hidden="1" x14ac:dyDescent="0.25">
      <c r="A684" t="s">
        <v>1018</v>
      </c>
      <c r="B684" s="1">
        <v>45483</v>
      </c>
      <c r="C684" t="s">
        <v>673</v>
      </c>
      <c r="D684" t="s">
        <v>15</v>
      </c>
      <c r="E684" t="s">
        <v>69</v>
      </c>
      <c r="F684" t="s">
        <v>45</v>
      </c>
      <c r="G684" s="2">
        <v>0.28818287037037038</v>
      </c>
      <c r="H684" t="s">
        <v>46</v>
      </c>
      <c r="I684" t="s">
        <v>15</v>
      </c>
      <c r="J684" t="s">
        <v>30</v>
      </c>
      <c r="K684" t="s">
        <v>15</v>
      </c>
      <c r="L684" t="s">
        <v>15</v>
      </c>
      <c r="M684" t="s">
        <v>15</v>
      </c>
    </row>
    <row r="685" spans="1:13" hidden="1" x14ac:dyDescent="0.25">
      <c r="A685" t="s">
        <v>1019</v>
      </c>
      <c r="B685" s="1">
        <v>45483</v>
      </c>
      <c r="C685" t="s">
        <v>874</v>
      </c>
      <c r="D685" t="s">
        <v>15</v>
      </c>
      <c r="E685" t="s">
        <v>115</v>
      </c>
      <c r="F685" t="s">
        <v>25</v>
      </c>
      <c r="G685" s="2">
        <v>0.33142361111111113</v>
      </c>
      <c r="H685" t="s">
        <v>26</v>
      </c>
      <c r="I685" t="s">
        <v>15</v>
      </c>
      <c r="J685" t="s">
        <v>30</v>
      </c>
      <c r="K685" t="s">
        <v>15</v>
      </c>
      <c r="L685" t="s">
        <v>15</v>
      </c>
      <c r="M685" t="s">
        <v>15</v>
      </c>
    </row>
    <row r="686" spans="1:13" hidden="1" x14ac:dyDescent="0.25">
      <c r="A686" t="s">
        <v>1020</v>
      </c>
      <c r="B686" s="1">
        <v>45483</v>
      </c>
      <c r="C686" t="s">
        <v>1021</v>
      </c>
      <c r="D686" t="s">
        <v>15</v>
      </c>
      <c r="E686" t="s">
        <v>716</v>
      </c>
      <c r="F686" t="s">
        <v>45</v>
      </c>
      <c r="G686" s="2">
        <v>0.33929398148148149</v>
      </c>
      <c r="H686" t="s">
        <v>46</v>
      </c>
      <c r="I686" t="s">
        <v>15</v>
      </c>
      <c r="J686" t="s">
        <v>30</v>
      </c>
      <c r="K686" t="s">
        <v>15</v>
      </c>
      <c r="L686" t="s">
        <v>15</v>
      </c>
      <c r="M686" t="s">
        <v>15</v>
      </c>
    </row>
    <row r="687" spans="1:13" hidden="1" x14ac:dyDescent="0.25">
      <c r="A687" t="s">
        <v>1022</v>
      </c>
      <c r="B687" s="1">
        <v>45483</v>
      </c>
      <c r="C687" t="s">
        <v>874</v>
      </c>
      <c r="D687" t="s">
        <v>15</v>
      </c>
      <c r="E687" t="s">
        <v>177</v>
      </c>
      <c r="F687" t="s">
        <v>25</v>
      </c>
      <c r="G687" s="2">
        <v>0.39991898148148147</v>
      </c>
      <c r="H687" t="s">
        <v>26</v>
      </c>
      <c r="I687" t="s">
        <v>15</v>
      </c>
      <c r="J687" t="s">
        <v>30</v>
      </c>
      <c r="K687" t="s">
        <v>15</v>
      </c>
      <c r="L687" t="s">
        <v>15</v>
      </c>
      <c r="M687" t="s">
        <v>15</v>
      </c>
    </row>
    <row r="688" spans="1:13" hidden="1" x14ac:dyDescent="0.25">
      <c r="A688" t="s">
        <v>1023</v>
      </c>
      <c r="B688" s="1">
        <v>45483</v>
      </c>
      <c r="C688" t="s">
        <v>874</v>
      </c>
      <c r="D688" t="s">
        <v>15</v>
      </c>
      <c r="E688" t="s">
        <v>115</v>
      </c>
      <c r="F688" t="s">
        <v>66</v>
      </c>
      <c r="G688" s="2">
        <v>0.39974537037037039</v>
      </c>
      <c r="H688" t="s">
        <v>640</v>
      </c>
      <c r="I688" t="s">
        <v>15</v>
      </c>
      <c r="J688" t="s">
        <v>30</v>
      </c>
      <c r="K688" t="s">
        <v>15</v>
      </c>
      <c r="L688" t="s">
        <v>1024</v>
      </c>
      <c r="M688" t="s">
        <v>15</v>
      </c>
    </row>
    <row r="689" spans="1:13" hidden="1" x14ac:dyDescent="0.25">
      <c r="A689" t="s">
        <v>1025</v>
      </c>
      <c r="B689" s="1">
        <v>45483</v>
      </c>
      <c r="C689" t="s">
        <v>984</v>
      </c>
      <c r="D689" t="s">
        <v>15</v>
      </c>
      <c r="E689" t="s">
        <v>689</v>
      </c>
      <c r="F689" t="s">
        <v>45</v>
      </c>
      <c r="G689" s="2">
        <v>0.42193287037037036</v>
      </c>
      <c r="H689" t="s">
        <v>46</v>
      </c>
      <c r="I689" t="s">
        <v>15</v>
      </c>
      <c r="J689" t="s">
        <v>30</v>
      </c>
      <c r="K689" t="s">
        <v>15</v>
      </c>
      <c r="L689" t="s">
        <v>15</v>
      </c>
      <c r="M689" t="s">
        <v>15</v>
      </c>
    </row>
    <row r="690" spans="1:13" hidden="1" x14ac:dyDescent="0.25">
      <c r="A690" t="s">
        <v>1026</v>
      </c>
      <c r="B690" s="1">
        <v>45483</v>
      </c>
      <c r="C690" t="s">
        <v>874</v>
      </c>
      <c r="D690" t="s">
        <v>15</v>
      </c>
      <c r="E690" t="s">
        <v>115</v>
      </c>
      <c r="F690" t="s">
        <v>25</v>
      </c>
      <c r="G690" s="2">
        <v>0.42439814814814814</v>
      </c>
      <c r="H690" t="s">
        <v>26</v>
      </c>
      <c r="I690" t="s">
        <v>15</v>
      </c>
      <c r="J690" t="s">
        <v>30</v>
      </c>
      <c r="K690" t="s">
        <v>15</v>
      </c>
      <c r="L690" t="s">
        <v>15</v>
      </c>
      <c r="M690" t="s">
        <v>15</v>
      </c>
    </row>
    <row r="691" spans="1:13" hidden="1" x14ac:dyDescent="0.25">
      <c r="A691" t="s">
        <v>1027</v>
      </c>
      <c r="B691" s="1">
        <v>45483</v>
      </c>
      <c r="C691" t="s">
        <v>984</v>
      </c>
      <c r="D691" t="s">
        <v>15</v>
      </c>
      <c r="E691" t="s">
        <v>694</v>
      </c>
      <c r="F691" t="s">
        <v>45</v>
      </c>
      <c r="G691" s="2">
        <v>0.44511574074074073</v>
      </c>
      <c r="H691" t="s">
        <v>46</v>
      </c>
      <c r="I691" t="s">
        <v>15</v>
      </c>
      <c r="J691" t="s">
        <v>30</v>
      </c>
      <c r="K691" t="s">
        <v>15</v>
      </c>
      <c r="L691" t="s">
        <v>15</v>
      </c>
      <c r="M691" t="s">
        <v>15</v>
      </c>
    </row>
    <row r="692" spans="1:13" hidden="1" x14ac:dyDescent="0.25">
      <c r="A692" t="s">
        <v>1028</v>
      </c>
      <c r="B692" s="1">
        <v>45483</v>
      </c>
      <c r="C692" t="s">
        <v>874</v>
      </c>
      <c r="D692" t="s">
        <v>15</v>
      </c>
      <c r="E692" t="s">
        <v>115</v>
      </c>
      <c r="F692" t="s">
        <v>66</v>
      </c>
      <c r="G692" s="2">
        <v>0.43214120370370368</v>
      </c>
      <c r="H692" t="s">
        <v>640</v>
      </c>
      <c r="I692" t="s">
        <v>15</v>
      </c>
      <c r="J692" t="s">
        <v>30</v>
      </c>
      <c r="K692" t="s">
        <v>15</v>
      </c>
      <c r="L692" t="s">
        <v>15</v>
      </c>
      <c r="M692" t="s">
        <v>15</v>
      </c>
    </row>
    <row r="693" spans="1:13" hidden="1" x14ac:dyDescent="0.25">
      <c r="A693" t="s">
        <v>1029</v>
      </c>
      <c r="B693" s="1">
        <v>45483</v>
      </c>
      <c r="C693" t="s">
        <v>845</v>
      </c>
      <c r="D693" t="s">
        <v>15</v>
      </c>
      <c r="E693" t="s">
        <v>720</v>
      </c>
      <c r="F693" t="s">
        <v>45</v>
      </c>
      <c r="G693" s="2">
        <v>0.46129629629629632</v>
      </c>
      <c r="H693" t="s">
        <v>46</v>
      </c>
      <c r="I693" t="s">
        <v>15</v>
      </c>
      <c r="J693" t="s">
        <v>30</v>
      </c>
      <c r="K693" t="s">
        <v>15</v>
      </c>
      <c r="L693" t="s">
        <v>15</v>
      </c>
      <c r="M693" t="s">
        <v>15</v>
      </c>
    </row>
    <row r="694" spans="1:13" hidden="1" x14ac:dyDescent="0.25">
      <c r="A694" t="s">
        <v>1030</v>
      </c>
      <c r="B694" s="1">
        <v>45483</v>
      </c>
      <c r="C694" t="s">
        <v>874</v>
      </c>
      <c r="D694" t="s">
        <v>15</v>
      </c>
      <c r="E694" t="s">
        <v>177</v>
      </c>
      <c r="F694" t="s">
        <v>25</v>
      </c>
      <c r="G694" s="2">
        <v>0.52274305555555556</v>
      </c>
      <c r="H694" t="s">
        <v>26</v>
      </c>
      <c r="I694" t="s">
        <v>15</v>
      </c>
      <c r="J694" t="s">
        <v>30</v>
      </c>
      <c r="K694" t="s">
        <v>15</v>
      </c>
      <c r="L694" t="s">
        <v>15</v>
      </c>
      <c r="M694" t="s">
        <v>15</v>
      </c>
    </row>
    <row r="695" spans="1:13" hidden="1" x14ac:dyDescent="0.25">
      <c r="A695" t="s">
        <v>1031</v>
      </c>
      <c r="B695" s="1">
        <v>45483</v>
      </c>
      <c r="C695" t="s">
        <v>845</v>
      </c>
      <c r="D695" t="s">
        <v>15</v>
      </c>
      <c r="E695" t="s">
        <v>722</v>
      </c>
      <c r="F695" t="s">
        <v>45</v>
      </c>
      <c r="G695" s="2">
        <v>0.53537037037037039</v>
      </c>
      <c r="H695" t="s">
        <v>46</v>
      </c>
      <c r="I695" t="s">
        <v>15</v>
      </c>
      <c r="J695" t="s">
        <v>30</v>
      </c>
      <c r="K695" t="s">
        <v>15</v>
      </c>
      <c r="L695" t="s">
        <v>15</v>
      </c>
      <c r="M695" t="s">
        <v>15</v>
      </c>
    </row>
    <row r="696" spans="1:13" hidden="1" x14ac:dyDescent="0.25">
      <c r="A696" t="s">
        <v>1032</v>
      </c>
      <c r="B696" s="1">
        <v>45483</v>
      </c>
      <c r="C696" t="s">
        <v>918</v>
      </c>
      <c r="D696" t="s">
        <v>15</v>
      </c>
      <c r="E696" t="s">
        <v>768</v>
      </c>
      <c r="F696" t="s">
        <v>61</v>
      </c>
      <c r="G696" s="2">
        <v>0.54593749999999996</v>
      </c>
      <c r="H696" t="s">
        <v>62</v>
      </c>
      <c r="I696" t="s">
        <v>15</v>
      </c>
      <c r="J696" t="s">
        <v>30</v>
      </c>
      <c r="K696" t="s">
        <v>15</v>
      </c>
      <c r="L696" t="s">
        <v>15</v>
      </c>
      <c r="M696" t="s">
        <v>15</v>
      </c>
    </row>
    <row r="697" spans="1:13" hidden="1" x14ac:dyDescent="0.25">
      <c r="A697" t="s">
        <v>1033</v>
      </c>
      <c r="B697" s="1">
        <v>45483</v>
      </c>
      <c r="C697" t="s">
        <v>874</v>
      </c>
      <c r="D697" t="s">
        <v>15</v>
      </c>
      <c r="E697" t="s">
        <v>410</v>
      </c>
      <c r="F697" t="s">
        <v>66</v>
      </c>
      <c r="G697" s="2">
        <v>0.59770833333333329</v>
      </c>
      <c r="H697" t="s">
        <v>640</v>
      </c>
      <c r="I697" t="s">
        <v>15</v>
      </c>
      <c r="J697" t="s">
        <v>30</v>
      </c>
      <c r="K697" t="s">
        <v>15</v>
      </c>
      <c r="L697" t="s">
        <v>15</v>
      </c>
      <c r="M697" t="s">
        <v>15</v>
      </c>
    </row>
    <row r="698" spans="1:13" hidden="1" x14ac:dyDescent="0.25">
      <c r="A698" t="s">
        <v>1034</v>
      </c>
      <c r="B698" s="1">
        <v>45483</v>
      </c>
      <c r="C698" t="s">
        <v>874</v>
      </c>
      <c r="D698" t="s">
        <v>15</v>
      </c>
      <c r="E698" t="s">
        <v>410</v>
      </c>
      <c r="F698" t="s">
        <v>25</v>
      </c>
      <c r="G698" s="2">
        <v>0.62675925925925924</v>
      </c>
      <c r="H698" t="s">
        <v>26</v>
      </c>
      <c r="I698" t="s">
        <v>15</v>
      </c>
      <c r="J698" t="s">
        <v>30</v>
      </c>
      <c r="K698" t="s">
        <v>15</v>
      </c>
      <c r="L698" t="s">
        <v>15</v>
      </c>
      <c r="M698" t="s">
        <v>15</v>
      </c>
    </row>
    <row r="699" spans="1:13" hidden="1" x14ac:dyDescent="0.25">
      <c r="A699" t="s">
        <v>1035</v>
      </c>
      <c r="B699" s="1">
        <v>45483</v>
      </c>
      <c r="C699" t="s">
        <v>918</v>
      </c>
      <c r="D699" t="s">
        <v>15</v>
      </c>
      <c r="E699" t="s">
        <v>770</v>
      </c>
      <c r="F699" t="s">
        <v>61</v>
      </c>
      <c r="G699" s="2">
        <v>0.65320601851851856</v>
      </c>
      <c r="H699" t="s">
        <v>62</v>
      </c>
      <c r="I699" t="s">
        <v>15</v>
      </c>
      <c r="J699" t="s">
        <v>19</v>
      </c>
      <c r="K699" t="s">
        <v>15</v>
      </c>
      <c r="L699" t="s">
        <v>15</v>
      </c>
      <c r="M699" t="s">
        <v>15</v>
      </c>
    </row>
    <row r="700" spans="1:13" hidden="1" x14ac:dyDescent="0.25">
      <c r="A700" t="s">
        <v>1036</v>
      </c>
      <c r="B700" s="1">
        <v>45483</v>
      </c>
      <c r="C700" t="s">
        <v>874</v>
      </c>
      <c r="D700" t="s">
        <v>15</v>
      </c>
      <c r="E700" t="s">
        <v>393</v>
      </c>
      <c r="F700" t="s">
        <v>66</v>
      </c>
      <c r="G700" s="2">
        <v>0.6537384259259259</v>
      </c>
      <c r="H700" t="s">
        <v>640</v>
      </c>
      <c r="I700" t="s">
        <v>15</v>
      </c>
      <c r="J700" t="s">
        <v>30</v>
      </c>
      <c r="K700" t="s">
        <v>15</v>
      </c>
      <c r="L700" t="s">
        <v>15</v>
      </c>
      <c r="M700" t="s">
        <v>15</v>
      </c>
    </row>
    <row r="701" spans="1:13" hidden="1" x14ac:dyDescent="0.25">
      <c r="A701" t="s">
        <v>1037</v>
      </c>
      <c r="B701" s="1">
        <v>45483</v>
      </c>
      <c r="C701" t="s">
        <v>874</v>
      </c>
      <c r="D701" t="s">
        <v>15</v>
      </c>
      <c r="E701" t="s">
        <v>858</v>
      </c>
      <c r="F701" t="s">
        <v>66</v>
      </c>
      <c r="G701" s="2">
        <v>0.65542824074074069</v>
      </c>
      <c r="H701" t="s">
        <v>640</v>
      </c>
      <c r="I701" t="s">
        <v>15</v>
      </c>
      <c r="J701" t="s">
        <v>30</v>
      </c>
      <c r="K701" t="s">
        <v>15</v>
      </c>
      <c r="L701" t="s">
        <v>15</v>
      </c>
      <c r="M701" t="s">
        <v>15</v>
      </c>
    </row>
    <row r="702" spans="1:13" hidden="1" x14ac:dyDescent="0.25">
      <c r="A702" t="s">
        <v>1038</v>
      </c>
      <c r="B702" s="1">
        <v>45483</v>
      </c>
      <c r="C702" t="s">
        <v>874</v>
      </c>
      <c r="D702" t="s">
        <v>15</v>
      </c>
      <c r="E702" t="s">
        <v>393</v>
      </c>
      <c r="F702" t="s">
        <v>25</v>
      </c>
      <c r="G702" s="2">
        <v>0.66468749999999999</v>
      </c>
      <c r="H702" t="s">
        <v>26</v>
      </c>
      <c r="I702" t="s">
        <v>15</v>
      </c>
      <c r="J702" t="s">
        <v>30</v>
      </c>
      <c r="K702" t="s">
        <v>15</v>
      </c>
      <c r="L702" t="s">
        <v>15</v>
      </c>
      <c r="M702" t="s">
        <v>15</v>
      </c>
    </row>
    <row r="703" spans="1:13" hidden="1" x14ac:dyDescent="0.25">
      <c r="A703" t="s">
        <v>1039</v>
      </c>
      <c r="B703" s="1">
        <v>45483</v>
      </c>
      <c r="C703" t="s">
        <v>984</v>
      </c>
      <c r="D703" t="s">
        <v>15</v>
      </c>
      <c r="E703" t="s">
        <v>689</v>
      </c>
      <c r="F703" t="s">
        <v>659</v>
      </c>
      <c r="G703" s="2">
        <v>0.70434027777777775</v>
      </c>
      <c r="H703" t="s">
        <v>660</v>
      </c>
      <c r="I703" t="s">
        <v>15</v>
      </c>
      <c r="J703" t="s">
        <v>19</v>
      </c>
      <c r="K703" t="s">
        <v>15</v>
      </c>
      <c r="L703" t="s">
        <v>1040</v>
      </c>
      <c r="M703" t="s">
        <v>15</v>
      </c>
    </row>
    <row r="704" spans="1:13" hidden="1" x14ac:dyDescent="0.25">
      <c r="A704" t="s">
        <v>1041</v>
      </c>
      <c r="B704" s="1">
        <v>45483</v>
      </c>
      <c r="C704" t="s">
        <v>984</v>
      </c>
      <c r="D704" t="s">
        <v>15</v>
      </c>
      <c r="E704" t="s">
        <v>694</v>
      </c>
      <c r="F704" t="s">
        <v>659</v>
      </c>
      <c r="G704" s="2">
        <v>0.73650462962962959</v>
      </c>
      <c r="H704" t="s">
        <v>660</v>
      </c>
      <c r="I704" t="s">
        <v>15</v>
      </c>
      <c r="J704" t="s">
        <v>19</v>
      </c>
      <c r="K704" t="s">
        <v>15</v>
      </c>
      <c r="L704" t="s">
        <v>15</v>
      </c>
      <c r="M704" t="s">
        <v>15</v>
      </c>
    </row>
    <row r="705" spans="1:13" hidden="1" x14ac:dyDescent="0.25">
      <c r="A705" t="s">
        <v>1042</v>
      </c>
      <c r="B705" s="1">
        <v>45483</v>
      </c>
      <c r="C705" t="s">
        <v>984</v>
      </c>
      <c r="D705" t="s">
        <v>15</v>
      </c>
      <c r="E705" t="s">
        <v>720</v>
      </c>
      <c r="F705" t="s">
        <v>659</v>
      </c>
      <c r="G705" s="2">
        <v>0.73675925925925922</v>
      </c>
      <c r="H705" t="s">
        <v>660</v>
      </c>
      <c r="I705" t="s">
        <v>15</v>
      </c>
      <c r="J705" t="s">
        <v>19</v>
      </c>
      <c r="K705" t="s">
        <v>15</v>
      </c>
      <c r="L705" t="s">
        <v>183</v>
      </c>
      <c r="M705" t="s">
        <v>15</v>
      </c>
    </row>
    <row r="706" spans="1:13" hidden="1" x14ac:dyDescent="0.25">
      <c r="A706" t="s">
        <v>1043</v>
      </c>
      <c r="B706" s="1">
        <v>45483</v>
      </c>
      <c r="C706" t="s">
        <v>673</v>
      </c>
      <c r="D706" t="s">
        <v>15</v>
      </c>
      <c r="E706" t="s">
        <v>76</v>
      </c>
      <c r="F706" t="s">
        <v>659</v>
      </c>
      <c r="G706" s="2">
        <v>0.79880787037037038</v>
      </c>
      <c r="H706" t="s">
        <v>660</v>
      </c>
      <c r="I706" t="s">
        <v>15</v>
      </c>
      <c r="J706" t="s">
        <v>19</v>
      </c>
      <c r="K706" t="s">
        <v>15</v>
      </c>
      <c r="L706" t="s">
        <v>15</v>
      </c>
      <c r="M706" t="s">
        <v>15</v>
      </c>
    </row>
    <row r="707" spans="1:13" hidden="1" x14ac:dyDescent="0.25">
      <c r="A707" t="s">
        <v>1044</v>
      </c>
      <c r="B707" s="1">
        <v>45483</v>
      </c>
      <c r="C707" t="s">
        <v>984</v>
      </c>
      <c r="D707" t="s">
        <v>15</v>
      </c>
      <c r="E707" t="s">
        <v>722</v>
      </c>
      <c r="F707" t="s">
        <v>659</v>
      </c>
      <c r="G707" s="2">
        <v>0.82357638888888884</v>
      </c>
      <c r="H707" t="s">
        <v>660</v>
      </c>
      <c r="I707" t="s">
        <v>15</v>
      </c>
      <c r="J707" t="s">
        <v>19</v>
      </c>
      <c r="K707" t="s">
        <v>15</v>
      </c>
      <c r="L707" t="s">
        <v>1045</v>
      </c>
      <c r="M707" t="s">
        <v>15</v>
      </c>
    </row>
    <row r="708" spans="1:13" hidden="1" x14ac:dyDescent="0.25">
      <c r="A708" t="s">
        <v>1046</v>
      </c>
      <c r="B708" s="1">
        <v>45483</v>
      </c>
      <c r="C708" t="s">
        <v>761</v>
      </c>
      <c r="D708" t="s">
        <v>15</v>
      </c>
      <c r="E708" t="s">
        <v>732</v>
      </c>
      <c r="F708" t="s">
        <v>32</v>
      </c>
      <c r="G708" s="2">
        <v>0.89726851851851852</v>
      </c>
      <c r="H708" t="s">
        <v>218</v>
      </c>
      <c r="I708" t="s">
        <v>15</v>
      </c>
      <c r="J708" t="s">
        <v>30</v>
      </c>
      <c r="K708" t="s">
        <v>15</v>
      </c>
      <c r="L708" t="s">
        <v>15</v>
      </c>
      <c r="M708" t="s">
        <v>15</v>
      </c>
    </row>
    <row r="709" spans="1:13" hidden="1" x14ac:dyDescent="0.25">
      <c r="A709" t="s">
        <v>1047</v>
      </c>
      <c r="B709" s="1">
        <v>45483</v>
      </c>
      <c r="C709" t="s">
        <v>673</v>
      </c>
      <c r="D709" t="s">
        <v>15</v>
      </c>
      <c r="E709" t="s">
        <v>78</v>
      </c>
      <c r="F709" t="s">
        <v>659</v>
      </c>
      <c r="G709" s="2">
        <v>0.89732638888888894</v>
      </c>
      <c r="H709" t="s">
        <v>660</v>
      </c>
      <c r="I709" t="s">
        <v>15</v>
      </c>
      <c r="J709" t="s">
        <v>19</v>
      </c>
      <c r="K709" t="s">
        <v>15</v>
      </c>
      <c r="L709" t="s">
        <v>1048</v>
      </c>
      <c r="M709" t="s">
        <v>15</v>
      </c>
    </row>
    <row r="710" spans="1:13" hidden="1" x14ac:dyDescent="0.25">
      <c r="A710" t="s">
        <v>1049</v>
      </c>
      <c r="B710" s="1">
        <v>45484</v>
      </c>
      <c r="C710" t="s">
        <v>673</v>
      </c>
      <c r="D710" t="s">
        <v>15</v>
      </c>
      <c r="E710" t="s">
        <v>36</v>
      </c>
      <c r="F710" t="s">
        <v>45</v>
      </c>
      <c r="G710" s="2">
        <v>0.22813657407407406</v>
      </c>
      <c r="H710" t="s">
        <v>46</v>
      </c>
      <c r="I710" t="s">
        <v>15</v>
      </c>
      <c r="J710" t="s">
        <v>30</v>
      </c>
      <c r="K710" t="s">
        <v>15</v>
      </c>
      <c r="L710" t="s">
        <v>15</v>
      </c>
      <c r="M710" t="s">
        <v>15</v>
      </c>
    </row>
    <row r="711" spans="1:13" hidden="1" x14ac:dyDescent="0.25">
      <c r="A711" t="s">
        <v>1050</v>
      </c>
      <c r="B711" s="1">
        <v>45484</v>
      </c>
      <c r="C711" t="s">
        <v>673</v>
      </c>
      <c r="D711" t="s">
        <v>15</v>
      </c>
      <c r="E711" t="s">
        <v>41</v>
      </c>
      <c r="F711" t="s">
        <v>45</v>
      </c>
      <c r="G711" s="2">
        <v>0.28870370370370368</v>
      </c>
      <c r="H711" t="s">
        <v>46</v>
      </c>
      <c r="I711" t="s">
        <v>15</v>
      </c>
      <c r="J711" t="s">
        <v>30</v>
      </c>
      <c r="K711" t="s">
        <v>15</v>
      </c>
      <c r="L711" t="s">
        <v>15</v>
      </c>
      <c r="M711" t="s">
        <v>15</v>
      </c>
    </row>
    <row r="712" spans="1:13" hidden="1" x14ac:dyDescent="0.25">
      <c r="A712" t="s">
        <v>1051</v>
      </c>
      <c r="B712" s="1">
        <v>45484</v>
      </c>
      <c r="C712" t="s">
        <v>918</v>
      </c>
      <c r="D712" t="s">
        <v>15</v>
      </c>
      <c r="E712" t="s">
        <v>689</v>
      </c>
      <c r="F712" t="s">
        <v>45</v>
      </c>
      <c r="G712" s="2">
        <v>0.29355324074074074</v>
      </c>
      <c r="H712" t="s">
        <v>46</v>
      </c>
      <c r="I712" t="s">
        <v>15</v>
      </c>
      <c r="J712" t="s">
        <v>30</v>
      </c>
      <c r="K712" t="s">
        <v>15</v>
      </c>
      <c r="L712" t="s">
        <v>15</v>
      </c>
      <c r="M712" t="s">
        <v>15</v>
      </c>
    </row>
    <row r="713" spans="1:13" hidden="1" x14ac:dyDescent="0.25">
      <c r="A713" t="s">
        <v>1052</v>
      </c>
      <c r="B713" s="1">
        <v>45484</v>
      </c>
      <c r="C713" t="s">
        <v>711</v>
      </c>
      <c r="D713" t="s">
        <v>15</v>
      </c>
      <c r="E713" t="s">
        <v>732</v>
      </c>
      <c r="F713" t="s">
        <v>45</v>
      </c>
      <c r="G713" s="2">
        <v>0.30788194444444444</v>
      </c>
      <c r="H713" t="s">
        <v>46</v>
      </c>
      <c r="I713" t="s">
        <v>15</v>
      </c>
      <c r="J713" t="s">
        <v>30</v>
      </c>
      <c r="K713" t="s">
        <v>51</v>
      </c>
      <c r="L713" t="s">
        <v>15</v>
      </c>
      <c r="M713" t="s">
        <v>15</v>
      </c>
    </row>
    <row r="714" spans="1:13" hidden="1" x14ac:dyDescent="0.25">
      <c r="A714" t="s">
        <v>1053</v>
      </c>
      <c r="B714" s="1">
        <v>45484</v>
      </c>
      <c r="C714" t="s">
        <v>711</v>
      </c>
      <c r="D714" t="s">
        <v>15</v>
      </c>
      <c r="E714" t="s">
        <v>781</v>
      </c>
      <c r="F714" t="s">
        <v>45</v>
      </c>
      <c r="G714" s="2">
        <v>0.33091435185185186</v>
      </c>
      <c r="H714" t="s">
        <v>46</v>
      </c>
      <c r="I714" t="s">
        <v>15</v>
      </c>
      <c r="J714" t="s">
        <v>30</v>
      </c>
      <c r="K714" t="s">
        <v>51</v>
      </c>
      <c r="L714" t="s">
        <v>15</v>
      </c>
      <c r="M714" t="s">
        <v>15</v>
      </c>
    </row>
    <row r="715" spans="1:13" hidden="1" x14ac:dyDescent="0.25">
      <c r="A715" t="s">
        <v>1054</v>
      </c>
      <c r="B715" s="1">
        <v>45484</v>
      </c>
      <c r="C715" t="s">
        <v>874</v>
      </c>
      <c r="D715" t="s">
        <v>15</v>
      </c>
      <c r="E715" t="s">
        <v>419</v>
      </c>
      <c r="F715" t="s">
        <v>25</v>
      </c>
      <c r="G715" s="2">
        <v>0.33209490740740738</v>
      </c>
      <c r="H715" t="s">
        <v>26</v>
      </c>
      <c r="I715" t="s">
        <v>15</v>
      </c>
      <c r="J715" t="s">
        <v>30</v>
      </c>
      <c r="K715" t="s">
        <v>15</v>
      </c>
      <c r="L715" t="s">
        <v>15</v>
      </c>
      <c r="M715" t="s">
        <v>15</v>
      </c>
    </row>
    <row r="716" spans="1:13" hidden="1" x14ac:dyDescent="0.25">
      <c r="A716" t="s">
        <v>1055</v>
      </c>
      <c r="B716" s="1">
        <v>45484</v>
      </c>
      <c r="C716" t="s">
        <v>874</v>
      </c>
      <c r="D716" t="s">
        <v>15</v>
      </c>
      <c r="E716" t="s">
        <v>419</v>
      </c>
      <c r="F716" t="s">
        <v>66</v>
      </c>
      <c r="G716" s="2">
        <v>0.33583333333333332</v>
      </c>
      <c r="H716" t="s">
        <v>640</v>
      </c>
      <c r="I716" t="s">
        <v>15</v>
      </c>
      <c r="J716" t="s">
        <v>19</v>
      </c>
      <c r="K716" t="s">
        <v>15</v>
      </c>
      <c r="L716" t="s">
        <v>15</v>
      </c>
      <c r="M716" t="s">
        <v>15</v>
      </c>
    </row>
    <row r="717" spans="1:13" hidden="1" x14ac:dyDescent="0.25">
      <c r="A717" t="s">
        <v>1056</v>
      </c>
      <c r="B717" s="1">
        <v>45484</v>
      </c>
      <c r="C717" t="s">
        <v>761</v>
      </c>
      <c r="D717" t="s">
        <v>15</v>
      </c>
      <c r="E717" t="s">
        <v>700</v>
      </c>
      <c r="F717" t="s">
        <v>61</v>
      </c>
      <c r="G717" s="2">
        <v>0.34224537037037039</v>
      </c>
      <c r="H717" t="s">
        <v>62</v>
      </c>
      <c r="I717" t="s">
        <v>15</v>
      </c>
      <c r="J717" t="s">
        <v>30</v>
      </c>
      <c r="K717" t="s">
        <v>15</v>
      </c>
      <c r="L717" t="s">
        <v>15</v>
      </c>
      <c r="M717" t="s">
        <v>15</v>
      </c>
    </row>
    <row r="718" spans="1:13" hidden="1" x14ac:dyDescent="0.25">
      <c r="A718" t="s">
        <v>1057</v>
      </c>
      <c r="B718" s="1">
        <v>45484</v>
      </c>
      <c r="C718" t="s">
        <v>874</v>
      </c>
      <c r="D718" t="s">
        <v>15</v>
      </c>
      <c r="E718" t="s">
        <v>696</v>
      </c>
      <c r="F718" t="s">
        <v>66</v>
      </c>
      <c r="G718" s="2">
        <v>0.38401620370370371</v>
      </c>
      <c r="H718" t="s">
        <v>640</v>
      </c>
      <c r="I718" t="s">
        <v>15</v>
      </c>
      <c r="J718" t="s">
        <v>19</v>
      </c>
      <c r="K718" t="s">
        <v>1058</v>
      </c>
      <c r="L718" t="s">
        <v>15</v>
      </c>
      <c r="M718" t="s">
        <v>15</v>
      </c>
    </row>
    <row r="719" spans="1:13" hidden="1" x14ac:dyDescent="0.25">
      <c r="A719" t="s">
        <v>1059</v>
      </c>
      <c r="B719" s="1">
        <v>45484</v>
      </c>
      <c r="C719" t="s">
        <v>874</v>
      </c>
      <c r="D719" t="s">
        <v>15</v>
      </c>
      <c r="E719" t="s">
        <v>696</v>
      </c>
      <c r="F719" t="s">
        <v>25</v>
      </c>
      <c r="G719" s="2">
        <v>0.38331018518518517</v>
      </c>
      <c r="H719" t="s">
        <v>26</v>
      </c>
      <c r="I719" t="s">
        <v>15</v>
      </c>
      <c r="J719" t="s">
        <v>19</v>
      </c>
      <c r="K719" t="s">
        <v>15</v>
      </c>
      <c r="L719" t="s">
        <v>15</v>
      </c>
      <c r="M719" t="s">
        <v>15</v>
      </c>
    </row>
    <row r="720" spans="1:13" hidden="1" x14ac:dyDescent="0.25">
      <c r="A720" t="s">
        <v>1060</v>
      </c>
      <c r="B720" s="1">
        <v>45484</v>
      </c>
      <c r="C720" t="s">
        <v>874</v>
      </c>
      <c r="D720" t="s">
        <v>15</v>
      </c>
      <c r="E720" t="s">
        <v>115</v>
      </c>
      <c r="F720" t="s">
        <v>25</v>
      </c>
      <c r="G720" s="2">
        <v>0.38440972222222225</v>
      </c>
      <c r="H720" t="s">
        <v>26</v>
      </c>
      <c r="I720" t="s">
        <v>15</v>
      </c>
      <c r="J720" t="s">
        <v>30</v>
      </c>
      <c r="K720" t="s">
        <v>15</v>
      </c>
      <c r="L720" t="s">
        <v>15</v>
      </c>
      <c r="M720" t="s">
        <v>15</v>
      </c>
    </row>
    <row r="721" spans="1:13" hidden="1" x14ac:dyDescent="0.25">
      <c r="A721" t="s">
        <v>1061</v>
      </c>
      <c r="B721" s="1">
        <v>45484</v>
      </c>
      <c r="C721" t="s">
        <v>874</v>
      </c>
      <c r="D721" t="s">
        <v>15</v>
      </c>
      <c r="E721" t="s">
        <v>115</v>
      </c>
      <c r="F721" t="s">
        <v>66</v>
      </c>
      <c r="G721" s="2">
        <v>0.3853240740740741</v>
      </c>
      <c r="H721" t="s">
        <v>640</v>
      </c>
      <c r="I721" t="s">
        <v>15</v>
      </c>
      <c r="J721" t="s">
        <v>30</v>
      </c>
      <c r="K721" t="s">
        <v>15</v>
      </c>
      <c r="L721" t="s">
        <v>15</v>
      </c>
      <c r="M721" t="s">
        <v>15</v>
      </c>
    </row>
    <row r="722" spans="1:13" hidden="1" x14ac:dyDescent="0.25">
      <c r="A722" t="s">
        <v>1062</v>
      </c>
      <c r="B722" s="1">
        <v>45484</v>
      </c>
      <c r="C722" t="s">
        <v>711</v>
      </c>
      <c r="D722" t="s">
        <v>15</v>
      </c>
      <c r="E722" t="s">
        <v>60</v>
      </c>
      <c r="F722" t="s">
        <v>45</v>
      </c>
      <c r="G722" s="2">
        <v>0.43034722222222221</v>
      </c>
      <c r="H722" t="s">
        <v>46</v>
      </c>
      <c r="I722" t="s">
        <v>15</v>
      </c>
      <c r="J722" t="s">
        <v>30</v>
      </c>
      <c r="K722" t="s">
        <v>15</v>
      </c>
      <c r="L722" t="s">
        <v>15</v>
      </c>
      <c r="M722" t="s">
        <v>15</v>
      </c>
    </row>
    <row r="723" spans="1:13" hidden="1" x14ac:dyDescent="0.25">
      <c r="A723" t="s">
        <v>1063</v>
      </c>
      <c r="B723" s="1">
        <v>45484</v>
      </c>
      <c r="C723" t="s">
        <v>874</v>
      </c>
      <c r="D723" t="s">
        <v>15</v>
      </c>
      <c r="E723" t="s">
        <v>177</v>
      </c>
      <c r="F723" t="s">
        <v>25</v>
      </c>
      <c r="G723" s="2">
        <v>0.43050925925925926</v>
      </c>
      <c r="H723" t="s">
        <v>26</v>
      </c>
      <c r="I723" t="s">
        <v>15</v>
      </c>
      <c r="J723" t="s">
        <v>30</v>
      </c>
      <c r="K723" t="s">
        <v>15</v>
      </c>
      <c r="L723" t="s">
        <v>15</v>
      </c>
      <c r="M723" t="s">
        <v>15</v>
      </c>
    </row>
    <row r="724" spans="1:13" hidden="1" x14ac:dyDescent="0.25">
      <c r="A724" t="s">
        <v>1064</v>
      </c>
      <c r="B724" s="1">
        <v>45484</v>
      </c>
      <c r="C724" t="s">
        <v>874</v>
      </c>
      <c r="D724" t="s">
        <v>15</v>
      </c>
      <c r="E724" t="s">
        <v>177</v>
      </c>
      <c r="F724" t="s">
        <v>66</v>
      </c>
      <c r="G724" s="2">
        <v>0.4306712962962963</v>
      </c>
      <c r="H724" t="s">
        <v>640</v>
      </c>
      <c r="I724" t="s">
        <v>15</v>
      </c>
      <c r="J724" t="s">
        <v>30</v>
      </c>
      <c r="K724" t="s">
        <v>15</v>
      </c>
      <c r="L724" t="s">
        <v>15</v>
      </c>
      <c r="M724" t="s">
        <v>15</v>
      </c>
    </row>
    <row r="725" spans="1:13" hidden="1" x14ac:dyDescent="0.25">
      <c r="A725" t="s">
        <v>1065</v>
      </c>
      <c r="B725" s="1">
        <v>45484</v>
      </c>
      <c r="C725" t="s">
        <v>874</v>
      </c>
      <c r="D725" t="s">
        <v>15</v>
      </c>
      <c r="E725" t="s">
        <v>166</v>
      </c>
      <c r="F725" t="s">
        <v>66</v>
      </c>
      <c r="G725" s="2">
        <v>0.43119212962962961</v>
      </c>
      <c r="H725" t="s">
        <v>640</v>
      </c>
      <c r="I725" t="s">
        <v>15</v>
      </c>
      <c r="J725" t="s">
        <v>30</v>
      </c>
      <c r="K725" t="s">
        <v>15</v>
      </c>
      <c r="L725" t="s">
        <v>15</v>
      </c>
      <c r="M725" t="s">
        <v>15</v>
      </c>
    </row>
    <row r="726" spans="1:13" hidden="1" x14ac:dyDescent="0.25">
      <c r="A726" t="s">
        <v>1066</v>
      </c>
      <c r="B726" s="1">
        <v>45484</v>
      </c>
      <c r="C726" t="s">
        <v>711</v>
      </c>
      <c r="D726" t="s">
        <v>15</v>
      </c>
      <c r="E726" t="s">
        <v>69</v>
      </c>
      <c r="F726" t="s">
        <v>45</v>
      </c>
      <c r="G726" s="2">
        <v>0.45023148148148145</v>
      </c>
      <c r="H726" t="s">
        <v>46</v>
      </c>
      <c r="I726" t="s">
        <v>15</v>
      </c>
      <c r="J726" t="s">
        <v>30</v>
      </c>
      <c r="K726" t="s">
        <v>15</v>
      </c>
      <c r="L726" t="s">
        <v>15</v>
      </c>
      <c r="M726" t="s">
        <v>15</v>
      </c>
    </row>
    <row r="727" spans="1:13" hidden="1" x14ac:dyDescent="0.25">
      <c r="A727" t="s">
        <v>1067</v>
      </c>
      <c r="B727" s="1">
        <v>45484</v>
      </c>
      <c r="C727" t="s">
        <v>874</v>
      </c>
      <c r="D727" t="s">
        <v>15</v>
      </c>
      <c r="E727" t="s">
        <v>147</v>
      </c>
      <c r="F727" t="s">
        <v>66</v>
      </c>
      <c r="G727" s="2">
        <v>0.48048611111111111</v>
      </c>
      <c r="H727" t="s">
        <v>640</v>
      </c>
      <c r="I727" t="s">
        <v>15</v>
      </c>
      <c r="J727" t="s">
        <v>19</v>
      </c>
      <c r="K727" t="s">
        <v>1068</v>
      </c>
      <c r="L727" t="s">
        <v>15</v>
      </c>
      <c r="M727" t="s">
        <v>15</v>
      </c>
    </row>
    <row r="728" spans="1:13" hidden="1" x14ac:dyDescent="0.25">
      <c r="A728" t="s">
        <v>1069</v>
      </c>
      <c r="B728" s="1">
        <v>45484</v>
      </c>
      <c r="C728" t="s">
        <v>874</v>
      </c>
      <c r="D728" t="s">
        <v>15</v>
      </c>
      <c r="E728" t="s">
        <v>419</v>
      </c>
      <c r="F728" t="s">
        <v>66</v>
      </c>
      <c r="G728" s="2">
        <v>0.4816435185185185</v>
      </c>
      <c r="H728" t="s">
        <v>640</v>
      </c>
      <c r="I728" t="s">
        <v>15</v>
      </c>
      <c r="J728" t="s">
        <v>19</v>
      </c>
      <c r="K728" t="s">
        <v>1070</v>
      </c>
      <c r="L728" t="s">
        <v>15</v>
      </c>
      <c r="M728" t="s">
        <v>15</v>
      </c>
    </row>
    <row r="729" spans="1:13" hidden="1" x14ac:dyDescent="0.25">
      <c r="A729" t="s">
        <v>1071</v>
      </c>
      <c r="B729" s="1">
        <v>45484</v>
      </c>
      <c r="C729" t="s">
        <v>984</v>
      </c>
      <c r="D729" t="s">
        <v>15</v>
      </c>
      <c r="E729" t="s">
        <v>689</v>
      </c>
      <c r="F729" t="s">
        <v>45</v>
      </c>
      <c r="G729" s="2">
        <v>0.51033564814814814</v>
      </c>
      <c r="H729" t="s">
        <v>46</v>
      </c>
      <c r="I729" t="s">
        <v>15</v>
      </c>
      <c r="J729" t="s">
        <v>30</v>
      </c>
      <c r="K729" t="s">
        <v>15</v>
      </c>
      <c r="L729" t="s">
        <v>15</v>
      </c>
      <c r="M729" t="s">
        <v>15</v>
      </c>
    </row>
    <row r="730" spans="1:13" hidden="1" x14ac:dyDescent="0.25">
      <c r="A730" t="s">
        <v>1072</v>
      </c>
      <c r="B730" s="1">
        <v>45484</v>
      </c>
      <c r="C730" t="s">
        <v>874</v>
      </c>
      <c r="D730" t="s">
        <v>15</v>
      </c>
      <c r="E730" t="s">
        <v>696</v>
      </c>
      <c r="F730" t="s">
        <v>66</v>
      </c>
      <c r="G730" s="2">
        <v>0.52114583333333331</v>
      </c>
      <c r="H730" t="s">
        <v>640</v>
      </c>
      <c r="I730" t="s">
        <v>15</v>
      </c>
      <c r="J730" t="s">
        <v>19</v>
      </c>
      <c r="K730" t="s">
        <v>1073</v>
      </c>
      <c r="L730" t="s">
        <v>15</v>
      </c>
      <c r="M730" t="s">
        <v>15</v>
      </c>
    </row>
    <row r="731" spans="1:13" hidden="1" x14ac:dyDescent="0.25">
      <c r="A731" t="s">
        <v>1074</v>
      </c>
      <c r="B731" s="1">
        <v>45484</v>
      </c>
      <c r="C731" t="s">
        <v>984</v>
      </c>
      <c r="D731" t="s">
        <v>15</v>
      </c>
      <c r="E731" t="s">
        <v>694</v>
      </c>
      <c r="F731" t="s">
        <v>45</v>
      </c>
      <c r="G731" s="2">
        <v>0.52577546296296296</v>
      </c>
      <c r="H731" t="s">
        <v>46</v>
      </c>
      <c r="I731" t="s">
        <v>15</v>
      </c>
      <c r="J731" t="s">
        <v>30</v>
      </c>
      <c r="K731" t="s">
        <v>15</v>
      </c>
      <c r="L731" t="s">
        <v>15</v>
      </c>
      <c r="M731" t="s">
        <v>15</v>
      </c>
    </row>
    <row r="732" spans="1:13" hidden="1" x14ac:dyDescent="0.25">
      <c r="A732" t="s">
        <v>1075</v>
      </c>
      <c r="B732" s="1">
        <v>45484</v>
      </c>
      <c r="C732" t="s">
        <v>874</v>
      </c>
      <c r="D732" t="s">
        <v>15</v>
      </c>
      <c r="E732" t="s">
        <v>150</v>
      </c>
      <c r="F732" t="s">
        <v>25</v>
      </c>
      <c r="G732" s="2">
        <v>0.55444444444444441</v>
      </c>
      <c r="H732" t="s">
        <v>26</v>
      </c>
      <c r="I732" t="s">
        <v>15</v>
      </c>
      <c r="J732" t="s">
        <v>30</v>
      </c>
      <c r="K732" t="s">
        <v>15</v>
      </c>
      <c r="L732" t="s">
        <v>15</v>
      </c>
      <c r="M732" t="s">
        <v>15</v>
      </c>
    </row>
    <row r="733" spans="1:13" hidden="1" x14ac:dyDescent="0.25">
      <c r="A733" t="s">
        <v>1076</v>
      </c>
      <c r="B733" s="1">
        <v>45484</v>
      </c>
      <c r="C733" t="s">
        <v>673</v>
      </c>
      <c r="D733" t="s">
        <v>15</v>
      </c>
      <c r="E733" t="s">
        <v>16</v>
      </c>
      <c r="F733" t="s">
        <v>659</v>
      </c>
      <c r="G733" s="2">
        <v>0.56645833333333329</v>
      </c>
      <c r="H733" t="s">
        <v>660</v>
      </c>
      <c r="I733" t="s">
        <v>15</v>
      </c>
      <c r="J733" t="s">
        <v>19</v>
      </c>
      <c r="K733" t="s">
        <v>15</v>
      </c>
      <c r="L733" t="s">
        <v>15</v>
      </c>
      <c r="M733" t="s">
        <v>15</v>
      </c>
    </row>
    <row r="734" spans="1:13" hidden="1" x14ac:dyDescent="0.25">
      <c r="A734" t="s">
        <v>1077</v>
      </c>
      <c r="B734" s="1">
        <v>45484</v>
      </c>
      <c r="C734" t="s">
        <v>874</v>
      </c>
      <c r="D734" t="s">
        <v>15</v>
      </c>
      <c r="E734" t="s">
        <v>175</v>
      </c>
      <c r="F734" t="s">
        <v>25</v>
      </c>
      <c r="G734" s="2">
        <v>0.6042939814814815</v>
      </c>
      <c r="H734" t="s">
        <v>26</v>
      </c>
      <c r="I734" t="s">
        <v>15</v>
      </c>
      <c r="J734" t="s">
        <v>19</v>
      </c>
      <c r="K734" t="s">
        <v>15</v>
      </c>
      <c r="L734" t="s">
        <v>1078</v>
      </c>
      <c r="M734" t="s">
        <v>15</v>
      </c>
    </row>
    <row r="735" spans="1:13" hidden="1" x14ac:dyDescent="0.25">
      <c r="A735" t="s">
        <v>1079</v>
      </c>
      <c r="B735" s="1">
        <v>45484</v>
      </c>
      <c r="C735" t="s">
        <v>673</v>
      </c>
      <c r="D735" t="s">
        <v>15</v>
      </c>
      <c r="E735" t="s">
        <v>21</v>
      </c>
      <c r="F735" t="s">
        <v>659</v>
      </c>
      <c r="G735" s="2">
        <v>0.70212962962962966</v>
      </c>
      <c r="H735" t="s">
        <v>660</v>
      </c>
      <c r="I735" t="s">
        <v>15</v>
      </c>
      <c r="J735" t="s">
        <v>19</v>
      </c>
      <c r="K735" t="s">
        <v>15</v>
      </c>
      <c r="L735" t="s">
        <v>15</v>
      </c>
      <c r="M735" t="s">
        <v>15</v>
      </c>
    </row>
    <row r="736" spans="1:13" hidden="1" x14ac:dyDescent="0.25">
      <c r="A736" t="s">
        <v>1080</v>
      </c>
      <c r="B736" s="1">
        <v>45484</v>
      </c>
      <c r="C736" t="s">
        <v>761</v>
      </c>
      <c r="D736" t="s">
        <v>15</v>
      </c>
      <c r="E736" t="s">
        <v>706</v>
      </c>
      <c r="F736" t="s">
        <v>61</v>
      </c>
      <c r="G736" s="2">
        <v>0.73870370370370375</v>
      </c>
      <c r="H736" t="s">
        <v>62</v>
      </c>
      <c r="I736" t="s">
        <v>15</v>
      </c>
      <c r="J736" t="s">
        <v>30</v>
      </c>
      <c r="K736" t="s">
        <v>15</v>
      </c>
      <c r="L736" t="s">
        <v>15</v>
      </c>
      <c r="M736" t="s">
        <v>15</v>
      </c>
    </row>
    <row r="737" spans="1:13" hidden="1" x14ac:dyDescent="0.25">
      <c r="A737" t="s">
        <v>1081</v>
      </c>
      <c r="B737" s="1">
        <v>45484</v>
      </c>
      <c r="C737" t="s">
        <v>918</v>
      </c>
      <c r="D737" t="s">
        <v>15</v>
      </c>
      <c r="E737" t="s">
        <v>689</v>
      </c>
      <c r="F737" t="s">
        <v>659</v>
      </c>
      <c r="G737" s="2">
        <v>0.74418981481481483</v>
      </c>
      <c r="H737" t="s">
        <v>660</v>
      </c>
      <c r="I737" t="s">
        <v>15</v>
      </c>
      <c r="J737" t="s">
        <v>19</v>
      </c>
      <c r="K737" t="s">
        <v>15</v>
      </c>
      <c r="L737" t="s">
        <v>1082</v>
      </c>
      <c r="M737" t="s">
        <v>15</v>
      </c>
    </row>
    <row r="738" spans="1:13" hidden="1" x14ac:dyDescent="0.25">
      <c r="A738" t="s">
        <v>1083</v>
      </c>
      <c r="B738" s="1">
        <v>45484</v>
      </c>
      <c r="C738" t="s">
        <v>918</v>
      </c>
      <c r="D738" t="s">
        <v>15</v>
      </c>
      <c r="E738" t="s">
        <v>694</v>
      </c>
      <c r="F738" t="s">
        <v>659</v>
      </c>
      <c r="G738" s="2">
        <v>0.82130787037037034</v>
      </c>
      <c r="H738" t="s">
        <v>660</v>
      </c>
      <c r="I738" t="s">
        <v>15</v>
      </c>
      <c r="J738" t="s">
        <v>19</v>
      </c>
      <c r="K738" t="s">
        <v>15</v>
      </c>
      <c r="L738" t="s">
        <v>15</v>
      </c>
      <c r="M738" t="s">
        <v>15</v>
      </c>
    </row>
    <row r="739" spans="1:13" hidden="1" x14ac:dyDescent="0.25">
      <c r="A739" t="s">
        <v>1084</v>
      </c>
      <c r="B739" s="1">
        <v>45484</v>
      </c>
      <c r="C739" t="s">
        <v>984</v>
      </c>
      <c r="D739" t="s">
        <v>15</v>
      </c>
      <c r="E739" t="s">
        <v>689</v>
      </c>
      <c r="F739" t="s">
        <v>659</v>
      </c>
      <c r="G739" s="2">
        <v>0.8215972222222222</v>
      </c>
      <c r="H739" t="s">
        <v>660</v>
      </c>
      <c r="I739" t="s">
        <v>15</v>
      </c>
      <c r="J739" t="s">
        <v>19</v>
      </c>
      <c r="K739" t="s">
        <v>15</v>
      </c>
      <c r="L739" t="s">
        <v>15</v>
      </c>
      <c r="M739" t="s">
        <v>15</v>
      </c>
    </row>
    <row r="740" spans="1:13" hidden="1" x14ac:dyDescent="0.25">
      <c r="A740" t="s">
        <v>1085</v>
      </c>
      <c r="B740" s="1">
        <v>45484</v>
      </c>
      <c r="C740" t="s">
        <v>984</v>
      </c>
      <c r="D740" t="s">
        <v>15</v>
      </c>
      <c r="E740" t="s">
        <v>694</v>
      </c>
      <c r="F740" t="s">
        <v>659</v>
      </c>
      <c r="G740" s="2">
        <v>0.8888773148148148</v>
      </c>
      <c r="H740" t="s">
        <v>660</v>
      </c>
      <c r="I740" t="s">
        <v>15</v>
      </c>
      <c r="J740" t="s">
        <v>19</v>
      </c>
      <c r="K740" t="s">
        <v>15</v>
      </c>
      <c r="L740" t="s">
        <v>15</v>
      </c>
      <c r="M740" t="s">
        <v>15</v>
      </c>
    </row>
    <row r="741" spans="1:13" hidden="1" x14ac:dyDescent="0.25">
      <c r="A741" t="s">
        <v>1086</v>
      </c>
      <c r="B741" s="1">
        <v>45484</v>
      </c>
      <c r="C741" t="s">
        <v>761</v>
      </c>
      <c r="D741" t="s">
        <v>15</v>
      </c>
      <c r="E741" t="s">
        <v>24</v>
      </c>
      <c r="F741" t="s">
        <v>32</v>
      </c>
      <c r="G741" s="2">
        <v>0.92587962962962966</v>
      </c>
      <c r="H741" t="s">
        <v>218</v>
      </c>
      <c r="I741" t="s">
        <v>15</v>
      </c>
      <c r="J741" t="s">
        <v>30</v>
      </c>
      <c r="K741" t="s">
        <v>15</v>
      </c>
      <c r="L741" t="s">
        <v>15</v>
      </c>
      <c r="M741" t="s">
        <v>15</v>
      </c>
    </row>
    <row r="742" spans="1:13" hidden="1" x14ac:dyDescent="0.25">
      <c r="A742" t="s">
        <v>1087</v>
      </c>
      <c r="B742" s="1">
        <v>45484</v>
      </c>
      <c r="C742" t="s">
        <v>761</v>
      </c>
      <c r="D742" t="s">
        <v>15</v>
      </c>
      <c r="E742" t="s">
        <v>99</v>
      </c>
      <c r="F742" t="s">
        <v>32</v>
      </c>
      <c r="G742" s="2">
        <v>0.94230324074074079</v>
      </c>
      <c r="H742" t="s">
        <v>218</v>
      </c>
      <c r="I742" t="s">
        <v>15</v>
      </c>
      <c r="J742" t="s">
        <v>19</v>
      </c>
      <c r="K742" t="s">
        <v>15</v>
      </c>
      <c r="L742" t="s">
        <v>15</v>
      </c>
      <c r="M742" t="s">
        <v>15</v>
      </c>
    </row>
    <row r="743" spans="1:13" hidden="1" x14ac:dyDescent="0.25">
      <c r="A743" t="s">
        <v>1088</v>
      </c>
      <c r="B743" s="1">
        <v>45485</v>
      </c>
      <c r="C743" t="s">
        <v>1021</v>
      </c>
      <c r="D743" t="s">
        <v>15</v>
      </c>
      <c r="E743" t="s">
        <v>768</v>
      </c>
      <c r="F743" t="s">
        <v>32</v>
      </c>
      <c r="G743" s="2">
        <v>0.13472222222222222</v>
      </c>
      <c r="H743" t="s">
        <v>218</v>
      </c>
      <c r="I743" t="s">
        <v>15</v>
      </c>
      <c r="J743" t="s">
        <v>30</v>
      </c>
      <c r="K743" t="s">
        <v>15</v>
      </c>
      <c r="L743" t="s">
        <v>15</v>
      </c>
      <c r="M743" t="s">
        <v>15</v>
      </c>
    </row>
    <row r="744" spans="1:13" hidden="1" x14ac:dyDescent="0.25">
      <c r="A744" t="s">
        <v>1089</v>
      </c>
      <c r="B744" s="1">
        <v>45485</v>
      </c>
      <c r="C744" t="s">
        <v>1021</v>
      </c>
      <c r="D744" t="s">
        <v>15</v>
      </c>
      <c r="E744" t="s">
        <v>770</v>
      </c>
      <c r="F744" t="s">
        <v>32</v>
      </c>
      <c r="G744" s="2">
        <v>0.20803240740740742</v>
      </c>
      <c r="H744" t="s">
        <v>218</v>
      </c>
      <c r="I744" t="s">
        <v>15</v>
      </c>
      <c r="J744" t="s">
        <v>19</v>
      </c>
      <c r="K744" t="s">
        <v>15</v>
      </c>
      <c r="L744" t="s">
        <v>15</v>
      </c>
      <c r="M744" t="s">
        <v>15</v>
      </c>
    </row>
    <row r="745" spans="1:13" hidden="1" x14ac:dyDescent="0.25">
      <c r="A745" t="s">
        <v>1090</v>
      </c>
      <c r="B745" s="1">
        <v>45485</v>
      </c>
      <c r="C745" t="s">
        <v>918</v>
      </c>
      <c r="D745" t="s">
        <v>15</v>
      </c>
      <c r="E745" t="s">
        <v>720</v>
      </c>
      <c r="F745" t="s">
        <v>45</v>
      </c>
      <c r="G745" s="2">
        <v>0.21935185185185185</v>
      </c>
      <c r="H745" t="s">
        <v>46</v>
      </c>
      <c r="I745" t="s">
        <v>15</v>
      </c>
      <c r="J745" t="s">
        <v>30</v>
      </c>
      <c r="K745" t="s">
        <v>15</v>
      </c>
      <c r="L745" t="s">
        <v>15</v>
      </c>
      <c r="M745" t="s">
        <v>15</v>
      </c>
    </row>
    <row r="746" spans="1:13" hidden="1" x14ac:dyDescent="0.25">
      <c r="A746" t="s">
        <v>1091</v>
      </c>
      <c r="B746" s="1">
        <v>45485</v>
      </c>
      <c r="C746" t="s">
        <v>874</v>
      </c>
      <c r="D746" t="s">
        <v>15</v>
      </c>
      <c r="E746" t="s">
        <v>115</v>
      </c>
      <c r="F746" t="s">
        <v>66</v>
      </c>
      <c r="G746" s="2">
        <v>0.28804398148148147</v>
      </c>
      <c r="H746" t="s">
        <v>640</v>
      </c>
      <c r="I746" t="s">
        <v>15</v>
      </c>
      <c r="J746" t="s">
        <v>19</v>
      </c>
      <c r="K746" t="s">
        <v>1092</v>
      </c>
      <c r="L746" t="s">
        <v>15</v>
      </c>
      <c r="M746" t="s">
        <v>15</v>
      </c>
    </row>
    <row r="747" spans="1:13" hidden="1" x14ac:dyDescent="0.25">
      <c r="A747" t="s">
        <v>1093</v>
      </c>
      <c r="B747" s="1">
        <v>45485</v>
      </c>
      <c r="C747" t="s">
        <v>874</v>
      </c>
      <c r="D747" t="s">
        <v>15</v>
      </c>
      <c r="E747" t="s">
        <v>115</v>
      </c>
      <c r="F747" t="s">
        <v>25</v>
      </c>
      <c r="G747" s="2">
        <v>0.28737268518518516</v>
      </c>
      <c r="H747" t="s">
        <v>26</v>
      </c>
      <c r="I747" t="s">
        <v>15</v>
      </c>
      <c r="J747" t="s">
        <v>30</v>
      </c>
      <c r="K747" t="s">
        <v>15</v>
      </c>
      <c r="L747" t="s">
        <v>15</v>
      </c>
      <c r="M747" t="s">
        <v>15</v>
      </c>
    </row>
    <row r="748" spans="1:13" hidden="1" x14ac:dyDescent="0.25">
      <c r="A748" t="s">
        <v>1094</v>
      </c>
      <c r="B748" s="1">
        <v>45485</v>
      </c>
      <c r="C748" t="s">
        <v>918</v>
      </c>
      <c r="D748" t="s">
        <v>15</v>
      </c>
      <c r="E748" t="s">
        <v>722</v>
      </c>
      <c r="F748" t="s">
        <v>45</v>
      </c>
      <c r="G748" s="2">
        <v>0.30660879629629628</v>
      </c>
      <c r="H748" t="s">
        <v>46</v>
      </c>
      <c r="I748" t="s">
        <v>15</v>
      </c>
      <c r="J748" t="s">
        <v>30</v>
      </c>
      <c r="K748" t="s">
        <v>15</v>
      </c>
      <c r="L748" t="s">
        <v>15</v>
      </c>
      <c r="M748" t="s">
        <v>15</v>
      </c>
    </row>
    <row r="749" spans="1:13" hidden="1" x14ac:dyDescent="0.25">
      <c r="A749" t="s">
        <v>1095</v>
      </c>
      <c r="B749" s="1">
        <v>45485</v>
      </c>
      <c r="C749" t="s">
        <v>984</v>
      </c>
      <c r="D749" t="s">
        <v>15</v>
      </c>
      <c r="E749" t="s">
        <v>689</v>
      </c>
      <c r="F749" t="s">
        <v>45</v>
      </c>
      <c r="G749" s="2">
        <v>0.30704861111111109</v>
      </c>
      <c r="H749" t="s">
        <v>46</v>
      </c>
      <c r="I749" t="s">
        <v>15</v>
      </c>
      <c r="J749" t="s">
        <v>30</v>
      </c>
      <c r="K749" t="s">
        <v>15</v>
      </c>
      <c r="L749" t="s">
        <v>15</v>
      </c>
      <c r="M749" t="s">
        <v>15</v>
      </c>
    </row>
    <row r="750" spans="1:13" hidden="1" x14ac:dyDescent="0.25">
      <c r="A750" t="s">
        <v>1096</v>
      </c>
      <c r="B750" s="1">
        <v>45485</v>
      </c>
      <c r="C750" t="s">
        <v>984</v>
      </c>
      <c r="D750" t="s">
        <v>15</v>
      </c>
      <c r="E750" t="s">
        <v>694</v>
      </c>
      <c r="F750" t="s">
        <v>45</v>
      </c>
      <c r="G750" s="2">
        <v>0.32885416666666667</v>
      </c>
      <c r="H750" t="s">
        <v>46</v>
      </c>
      <c r="I750" t="s">
        <v>15</v>
      </c>
      <c r="J750" t="s">
        <v>30</v>
      </c>
      <c r="K750" t="s">
        <v>15</v>
      </c>
      <c r="L750" t="s">
        <v>15</v>
      </c>
      <c r="M750" t="s">
        <v>15</v>
      </c>
    </row>
    <row r="751" spans="1:13" hidden="1" x14ac:dyDescent="0.25">
      <c r="A751" t="s">
        <v>1097</v>
      </c>
      <c r="B751" s="1">
        <v>45485</v>
      </c>
      <c r="C751" t="s">
        <v>874</v>
      </c>
      <c r="D751" t="s">
        <v>15</v>
      </c>
      <c r="E751" t="s">
        <v>1098</v>
      </c>
      <c r="F751" t="s">
        <v>66</v>
      </c>
      <c r="G751" s="2">
        <v>0.34515046296296298</v>
      </c>
      <c r="H751" t="s">
        <v>640</v>
      </c>
      <c r="I751" t="s">
        <v>15</v>
      </c>
      <c r="J751" t="s">
        <v>19</v>
      </c>
      <c r="K751" t="s">
        <v>1099</v>
      </c>
      <c r="L751" t="s">
        <v>15</v>
      </c>
      <c r="M751" t="s">
        <v>15</v>
      </c>
    </row>
    <row r="752" spans="1:13" hidden="1" x14ac:dyDescent="0.25">
      <c r="A752" t="s">
        <v>1100</v>
      </c>
      <c r="B752" s="1">
        <v>45485</v>
      </c>
      <c r="C752" t="s">
        <v>874</v>
      </c>
      <c r="D752" t="s">
        <v>15</v>
      </c>
      <c r="E752" t="s">
        <v>177</v>
      </c>
      <c r="F752" t="s">
        <v>25</v>
      </c>
      <c r="G752" s="2">
        <v>0.34726851851851853</v>
      </c>
      <c r="H752" t="s">
        <v>26</v>
      </c>
      <c r="I752" t="s">
        <v>15</v>
      </c>
      <c r="J752" t="s">
        <v>30</v>
      </c>
      <c r="K752" t="s">
        <v>15</v>
      </c>
      <c r="L752" t="s">
        <v>15</v>
      </c>
      <c r="M752" t="s">
        <v>15</v>
      </c>
    </row>
    <row r="753" spans="1:13" hidden="1" x14ac:dyDescent="0.25">
      <c r="A753" t="s">
        <v>1101</v>
      </c>
      <c r="B753" s="1">
        <v>45485</v>
      </c>
      <c r="C753" t="s">
        <v>874</v>
      </c>
      <c r="D753" t="s">
        <v>15</v>
      </c>
      <c r="E753" t="s">
        <v>1098</v>
      </c>
      <c r="F753" t="s">
        <v>66</v>
      </c>
      <c r="G753" s="2">
        <v>0.36247685185185186</v>
      </c>
      <c r="H753" t="s">
        <v>640</v>
      </c>
      <c r="I753" t="s">
        <v>15</v>
      </c>
      <c r="J753" t="s">
        <v>19</v>
      </c>
      <c r="K753" t="s">
        <v>1099</v>
      </c>
      <c r="L753" t="s">
        <v>15</v>
      </c>
      <c r="M753" t="s">
        <v>15</v>
      </c>
    </row>
    <row r="754" spans="1:13" hidden="1" x14ac:dyDescent="0.25">
      <c r="A754" t="s">
        <v>1102</v>
      </c>
      <c r="B754" s="1">
        <v>45485</v>
      </c>
      <c r="C754" t="s">
        <v>874</v>
      </c>
      <c r="D754" t="s">
        <v>15</v>
      </c>
      <c r="E754" t="s">
        <v>441</v>
      </c>
      <c r="F754" t="s">
        <v>66</v>
      </c>
      <c r="G754" s="2">
        <v>0.36311342592592594</v>
      </c>
      <c r="H754" t="s">
        <v>640</v>
      </c>
      <c r="I754" t="s">
        <v>15</v>
      </c>
      <c r="J754" t="s">
        <v>19</v>
      </c>
      <c r="K754" t="s">
        <v>1103</v>
      </c>
      <c r="L754" t="s">
        <v>15</v>
      </c>
      <c r="M754" t="s">
        <v>15</v>
      </c>
    </row>
    <row r="755" spans="1:13" hidden="1" x14ac:dyDescent="0.25">
      <c r="A755" t="s">
        <v>1104</v>
      </c>
      <c r="B755" s="1">
        <v>45485</v>
      </c>
      <c r="C755" t="s">
        <v>874</v>
      </c>
      <c r="D755" t="s">
        <v>15</v>
      </c>
      <c r="E755" t="s">
        <v>441</v>
      </c>
      <c r="F755" t="s">
        <v>25</v>
      </c>
      <c r="G755" s="2">
        <v>0.36241898148148149</v>
      </c>
      <c r="H755" t="s">
        <v>26</v>
      </c>
      <c r="I755" t="s">
        <v>15</v>
      </c>
      <c r="J755" t="s">
        <v>30</v>
      </c>
      <c r="K755" t="s">
        <v>1105</v>
      </c>
      <c r="L755" t="s">
        <v>15</v>
      </c>
      <c r="M755" t="s">
        <v>15</v>
      </c>
    </row>
    <row r="756" spans="1:13" hidden="1" x14ac:dyDescent="0.25">
      <c r="A756" t="s">
        <v>1106</v>
      </c>
      <c r="B756" s="1">
        <v>45485</v>
      </c>
      <c r="C756" t="s">
        <v>874</v>
      </c>
      <c r="D756" t="s">
        <v>15</v>
      </c>
      <c r="E756" t="s">
        <v>539</v>
      </c>
      <c r="F756" t="s">
        <v>25</v>
      </c>
      <c r="G756" s="2">
        <v>0.42849537037037039</v>
      </c>
      <c r="H756" t="s">
        <v>26</v>
      </c>
      <c r="I756" t="s">
        <v>15</v>
      </c>
      <c r="J756" t="s">
        <v>19</v>
      </c>
      <c r="K756" t="s">
        <v>15</v>
      </c>
      <c r="L756" t="s">
        <v>15</v>
      </c>
      <c r="M756" t="s">
        <v>15</v>
      </c>
    </row>
    <row r="757" spans="1:13" hidden="1" x14ac:dyDescent="0.25">
      <c r="A757" t="s">
        <v>1107</v>
      </c>
      <c r="B757" s="1">
        <v>45485</v>
      </c>
      <c r="C757" t="s">
        <v>874</v>
      </c>
      <c r="D757" t="s">
        <v>15</v>
      </c>
      <c r="E757" t="s">
        <v>539</v>
      </c>
      <c r="F757" t="s">
        <v>66</v>
      </c>
      <c r="G757" s="2">
        <v>0.42876157407407406</v>
      </c>
      <c r="H757" t="s">
        <v>640</v>
      </c>
      <c r="I757" t="s">
        <v>15</v>
      </c>
      <c r="J757" t="s">
        <v>19</v>
      </c>
      <c r="K757" t="s">
        <v>1103</v>
      </c>
      <c r="L757" t="s">
        <v>15</v>
      </c>
      <c r="M757" t="s">
        <v>15</v>
      </c>
    </row>
    <row r="758" spans="1:13" hidden="1" x14ac:dyDescent="0.25">
      <c r="A758" t="s">
        <v>1108</v>
      </c>
      <c r="B758" s="1">
        <v>45485</v>
      </c>
      <c r="C758" t="s">
        <v>918</v>
      </c>
      <c r="D758" t="s">
        <v>15</v>
      </c>
      <c r="E758" t="s">
        <v>686</v>
      </c>
      <c r="F758" t="s">
        <v>61</v>
      </c>
      <c r="G758" s="2">
        <v>0.4538888888888889</v>
      </c>
      <c r="H758" t="s">
        <v>62</v>
      </c>
      <c r="I758" t="s">
        <v>15</v>
      </c>
      <c r="J758" t="s">
        <v>30</v>
      </c>
      <c r="K758" t="s">
        <v>15</v>
      </c>
      <c r="L758" t="s">
        <v>15</v>
      </c>
      <c r="M758" t="s">
        <v>15</v>
      </c>
    </row>
    <row r="759" spans="1:13" hidden="1" x14ac:dyDescent="0.25">
      <c r="A759" t="s">
        <v>1109</v>
      </c>
      <c r="B759" s="1">
        <v>45485</v>
      </c>
      <c r="C759" t="s">
        <v>1110</v>
      </c>
      <c r="D759" t="s">
        <v>15</v>
      </c>
      <c r="E759" t="s">
        <v>712</v>
      </c>
      <c r="F759" t="s">
        <v>45</v>
      </c>
      <c r="G759" s="2">
        <v>0.45805555555555555</v>
      </c>
      <c r="H759" t="s">
        <v>46</v>
      </c>
      <c r="I759" t="s">
        <v>15</v>
      </c>
      <c r="J759" t="s">
        <v>30</v>
      </c>
      <c r="K759" t="s">
        <v>15</v>
      </c>
      <c r="L759" t="s">
        <v>15</v>
      </c>
      <c r="M759" t="s">
        <v>15</v>
      </c>
    </row>
    <row r="760" spans="1:13" hidden="1" x14ac:dyDescent="0.25">
      <c r="A760" t="s">
        <v>1111</v>
      </c>
      <c r="B760" s="1">
        <v>45485</v>
      </c>
      <c r="C760" t="s">
        <v>1110</v>
      </c>
      <c r="D760" t="s">
        <v>15</v>
      </c>
      <c r="E760" t="s">
        <v>716</v>
      </c>
      <c r="F760" t="s">
        <v>45</v>
      </c>
      <c r="G760" s="2">
        <v>0.48383101851851851</v>
      </c>
      <c r="H760" t="s">
        <v>46</v>
      </c>
      <c r="I760" t="s">
        <v>15</v>
      </c>
      <c r="J760" t="s">
        <v>30</v>
      </c>
      <c r="K760" t="s">
        <v>15</v>
      </c>
      <c r="L760" t="s">
        <v>15</v>
      </c>
      <c r="M760" t="s">
        <v>15</v>
      </c>
    </row>
    <row r="761" spans="1:13" hidden="1" x14ac:dyDescent="0.25">
      <c r="A761" t="s">
        <v>1112</v>
      </c>
      <c r="B761" s="1">
        <v>45485</v>
      </c>
      <c r="C761" t="s">
        <v>1021</v>
      </c>
      <c r="D761" t="s">
        <v>15</v>
      </c>
      <c r="E761" t="s">
        <v>689</v>
      </c>
      <c r="F761" t="s">
        <v>659</v>
      </c>
      <c r="G761" s="2">
        <v>0.55277777777777781</v>
      </c>
      <c r="H761" t="s">
        <v>660</v>
      </c>
      <c r="I761" t="s">
        <v>15</v>
      </c>
      <c r="J761" t="s">
        <v>19</v>
      </c>
      <c r="K761" t="s">
        <v>15</v>
      </c>
      <c r="L761" t="s">
        <v>15</v>
      </c>
      <c r="M761" t="s">
        <v>15</v>
      </c>
    </row>
    <row r="762" spans="1:13" hidden="1" x14ac:dyDescent="0.25">
      <c r="A762" t="s">
        <v>1113</v>
      </c>
      <c r="B762" s="1">
        <v>45485</v>
      </c>
      <c r="C762" t="s">
        <v>1021</v>
      </c>
      <c r="D762" t="s">
        <v>15</v>
      </c>
      <c r="E762" t="s">
        <v>694</v>
      </c>
      <c r="F762" t="s">
        <v>659</v>
      </c>
      <c r="G762" s="2">
        <v>0.5681018518518518</v>
      </c>
      <c r="H762" t="s">
        <v>660</v>
      </c>
      <c r="I762" t="s">
        <v>15</v>
      </c>
      <c r="J762" t="s">
        <v>19</v>
      </c>
      <c r="K762" t="s">
        <v>15</v>
      </c>
      <c r="L762" t="s">
        <v>1114</v>
      </c>
      <c r="M762" t="s">
        <v>15</v>
      </c>
    </row>
    <row r="763" spans="1:13" hidden="1" x14ac:dyDescent="0.25">
      <c r="A763" t="s">
        <v>1115</v>
      </c>
      <c r="B763" s="1">
        <v>45485</v>
      </c>
      <c r="C763" t="s">
        <v>845</v>
      </c>
      <c r="D763" t="s">
        <v>15</v>
      </c>
      <c r="E763" t="s">
        <v>700</v>
      </c>
      <c r="F763" t="s">
        <v>659</v>
      </c>
      <c r="G763" s="2">
        <v>0.61689814814814814</v>
      </c>
      <c r="H763" t="s">
        <v>660</v>
      </c>
      <c r="I763" t="s">
        <v>15</v>
      </c>
      <c r="J763" t="s">
        <v>19</v>
      </c>
      <c r="K763" t="s">
        <v>15</v>
      </c>
      <c r="L763" t="s">
        <v>15</v>
      </c>
      <c r="M763" t="s">
        <v>15</v>
      </c>
    </row>
    <row r="764" spans="1:13" hidden="1" x14ac:dyDescent="0.25">
      <c r="A764" t="s">
        <v>1116</v>
      </c>
      <c r="B764" s="1">
        <v>45485</v>
      </c>
      <c r="C764" t="s">
        <v>984</v>
      </c>
      <c r="D764" t="s">
        <v>15</v>
      </c>
      <c r="E764" t="s">
        <v>722</v>
      </c>
      <c r="F764" t="s">
        <v>61</v>
      </c>
      <c r="G764" s="2">
        <v>0.64887731481481481</v>
      </c>
      <c r="H764" t="s">
        <v>62</v>
      </c>
      <c r="I764" t="s">
        <v>15</v>
      </c>
      <c r="J764" t="s">
        <v>30</v>
      </c>
      <c r="K764" t="s">
        <v>435</v>
      </c>
      <c r="L764" t="s">
        <v>15</v>
      </c>
      <c r="M764" t="s">
        <v>15</v>
      </c>
    </row>
    <row r="765" spans="1:13" hidden="1" x14ac:dyDescent="0.25">
      <c r="A765" t="s">
        <v>1117</v>
      </c>
      <c r="B765" s="1">
        <v>45485</v>
      </c>
      <c r="C765" t="s">
        <v>845</v>
      </c>
      <c r="D765" t="s">
        <v>15</v>
      </c>
      <c r="E765" t="s">
        <v>706</v>
      </c>
      <c r="F765" t="s">
        <v>659</v>
      </c>
      <c r="G765" s="2">
        <v>0.73078703703703707</v>
      </c>
      <c r="H765" t="s">
        <v>660</v>
      </c>
      <c r="I765" t="s">
        <v>15</v>
      </c>
      <c r="J765" t="s">
        <v>19</v>
      </c>
      <c r="K765" t="s">
        <v>15</v>
      </c>
      <c r="L765" t="s">
        <v>1118</v>
      </c>
      <c r="M765" t="s">
        <v>15</v>
      </c>
    </row>
    <row r="766" spans="1:13" hidden="1" x14ac:dyDescent="0.25">
      <c r="A766" t="s">
        <v>1119</v>
      </c>
      <c r="B766" s="1">
        <v>45485</v>
      </c>
      <c r="C766" t="s">
        <v>845</v>
      </c>
      <c r="D766" t="s">
        <v>15</v>
      </c>
      <c r="E766" t="s">
        <v>732</v>
      </c>
      <c r="F766" t="s">
        <v>32</v>
      </c>
      <c r="G766" s="2">
        <v>0.78297453703703701</v>
      </c>
      <c r="H766" t="s">
        <v>218</v>
      </c>
      <c r="I766" t="s">
        <v>15</v>
      </c>
      <c r="J766" t="s">
        <v>30</v>
      </c>
      <c r="K766" t="s">
        <v>15</v>
      </c>
      <c r="L766" t="s">
        <v>15</v>
      </c>
      <c r="M766" t="s">
        <v>15</v>
      </c>
    </row>
    <row r="767" spans="1:13" hidden="1" x14ac:dyDescent="0.25">
      <c r="A767" t="s">
        <v>1120</v>
      </c>
      <c r="B767" s="1">
        <v>45485</v>
      </c>
      <c r="C767" t="s">
        <v>845</v>
      </c>
      <c r="D767" t="s">
        <v>15</v>
      </c>
      <c r="E767" t="s">
        <v>781</v>
      </c>
      <c r="F767" t="s">
        <v>32</v>
      </c>
      <c r="G767" s="2">
        <v>0.97776620370370371</v>
      </c>
      <c r="H767" t="s">
        <v>218</v>
      </c>
      <c r="I767" t="s">
        <v>15</v>
      </c>
      <c r="J767" t="s">
        <v>19</v>
      </c>
      <c r="K767" t="s">
        <v>15</v>
      </c>
      <c r="L767" t="s">
        <v>15</v>
      </c>
      <c r="M767" t="s">
        <v>15</v>
      </c>
    </row>
    <row r="768" spans="1:13" hidden="1" x14ac:dyDescent="0.25">
      <c r="A768" t="s">
        <v>1121</v>
      </c>
      <c r="B768" s="1">
        <v>45485</v>
      </c>
      <c r="C768" t="s">
        <v>761</v>
      </c>
      <c r="D768" t="s">
        <v>15</v>
      </c>
      <c r="E768" t="s">
        <v>1122</v>
      </c>
      <c r="F768" t="s">
        <v>32</v>
      </c>
      <c r="G768" s="2">
        <v>0.97809027777777779</v>
      </c>
      <c r="H768" t="s">
        <v>218</v>
      </c>
      <c r="I768" t="s">
        <v>15</v>
      </c>
      <c r="J768" t="s">
        <v>30</v>
      </c>
      <c r="K768" t="s">
        <v>15</v>
      </c>
      <c r="L768" t="s">
        <v>15</v>
      </c>
      <c r="M768" t="s">
        <v>15</v>
      </c>
    </row>
    <row r="769" spans="1:13" hidden="1" x14ac:dyDescent="0.25">
      <c r="A769" t="s">
        <v>1123</v>
      </c>
      <c r="B769" s="1">
        <v>45486</v>
      </c>
      <c r="C769" t="s">
        <v>761</v>
      </c>
      <c r="D769" t="s">
        <v>15</v>
      </c>
      <c r="E769" t="s">
        <v>1124</v>
      </c>
      <c r="F769" t="s">
        <v>32</v>
      </c>
      <c r="G769" s="2">
        <v>9.2824074074074076E-3</v>
      </c>
      <c r="H769" t="s">
        <v>218</v>
      </c>
      <c r="I769" t="s">
        <v>15</v>
      </c>
      <c r="J769" t="s">
        <v>19</v>
      </c>
      <c r="K769" t="s">
        <v>15</v>
      </c>
      <c r="L769" t="s">
        <v>15</v>
      </c>
      <c r="M769" t="s">
        <v>15</v>
      </c>
    </row>
    <row r="770" spans="1:13" hidden="1" x14ac:dyDescent="0.25">
      <c r="A770" t="s">
        <v>1125</v>
      </c>
      <c r="B770" s="1">
        <v>45488</v>
      </c>
      <c r="C770" t="s">
        <v>845</v>
      </c>
      <c r="D770" t="s">
        <v>15</v>
      </c>
      <c r="E770" t="s">
        <v>700</v>
      </c>
      <c r="F770" t="s">
        <v>659</v>
      </c>
      <c r="G770" s="2">
        <v>0.23918981481481483</v>
      </c>
      <c r="H770" t="s">
        <v>660</v>
      </c>
      <c r="I770" t="s">
        <v>15</v>
      </c>
      <c r="J770" t="s">
        <v>19</v>
      </c>
      <c r="K770" t="s">
        <v>15</v>
      </c>
      <c r="L770" t="s">
        <v>15</v>
      </c>
      <c r="M770" t="s">
        <v>15</v>
      </c>
    </row>
    <row r="771" spans="1:13" hidden="1" x14ac:dyDescent="0.25">
      <c r="A771" t="s">
        <v>1126</v>
      </c>
      <c r="B771" s="1">
        <v>45488</v>
      </c>
      <c r="C771" t="s">
        <v>874</v>
      </c>
      <c r="D771" t="s">
        <v>15</v>
      </c>
      <c r="E771" t="s">
        <v>115</v>
      </c>
      <c r="F771" t="s">
        <v>66</v>
      </c>
      <c r="G771" s="2">
        <v>0.32533564814814814</v>
      </c>
      <c r="H771" t="s">
        <v>640</v>
      </c>
      <c r="I771" t="s">
        <v>15</v>
      </c>
      <c r="J771" t="s">
        <v>30</v>
      </c>
      <c r="K771" t="s">
        <v>15</v>
      </c>
      <c r="L771" t="s">
        <v>15</v>
      </c>
      <c r="M771" t="s">
        <v>15</v>
      </c>
    </row>
    <row r="772" spans="1:13" hidden="1" x14ac:dyDescent="0.25">
      <c r="A772" t="s">
        <v>1127</v>
      </c>
      <c r="B772" s="1">
        <v>45488</v>
      </c>
      <c r="C772" t="s">
        <v>874</v>
      </c>
      <c r="D772" t="s">
        <v>15</v>
      </c>
      <c r="E772" t="s">
        <v>115</v>
      </c>
      <c r="F772" t="s">
        <v>25</v>
      </c>
      <c r="G772" s="2">
        <v>0.38134259259259257</v>
      </c>
      <c r="H772" t="s">
        <v>26</v>
      </c>
      <c r="I772" t="s">
        <v>15</v>
      </c>
      <c r="J772" t="s">
        <v>30</v>
      </c>
      <c r="K772" t="s">
        <v>15</v>
      </c>
      <c r="L772" t="s">
        <v>15</v>
      </c>
      <c r="M772" t="s">
        <v>15</v>
      </c>
    </row>
    <row r="773" spans="1:13" hidden="1" x14ac:dyDescent="0.25">
      <c r="A773" t="s">
        <v>1128</v>
      </c>
      <c r="B773" s="1">
        <v>45488</v>
      </c>
      <c r="C773" t="s">
        <v>711</v>
      </c>
      <c r="D773" t="s">
        <v>15</v>
      </c>
      <c r="E773" t="s">
        <v>1129</v>
      </c>
      <c r="F773" t="s">
        <v>61</v>
      </c>
      <c r="G773" s="2">
        <v>0.40445601851851853</v>
      </c>
      <c r="H773" t="s">
        <v>62</v>
      </c>
      <c r="I773" t="s">
        <v>15</v>
      </c>
      <c r="J773" t="s">
        <v>30</v>
      </c>
      <c r="K773" t="s">
        <v>15</v>
      </c>
      <c r="L773" t="s">
        <v>15</v>
      </c>
      <c r="M773" t="s">
        <v>15</v>
      </c>
    </row>
    <row r="774" spans="1:13" hidden="1" x14ac:dyDescent="0.25">
      <c r="A774" t="s">
        <v>1130</v>
      </c>
      <c r="B774" s="1">
        <v>45488</v>
      </c>
      <c r="C774" t="s">
        <v>874</v>
      </c>
      <c r="D774" t="s">
        <v>15</v>
      </c>
      <c r="E774" t="s">
        <v>177</v>
      </c>
      <c r="F774" t="s">
        <v>66</v>
      </c>
      <c r="G774" s="2">
        <v>0.41222222222222221</v>
      </c>
      <c r="H774" t="s">
        <v>26</v>
      </c>
      <c r="I774" t="s">
        <v>15</v>
      </c>
      <c r="J774" t="s">
        <v>30</v>
      </c>
      <c r="K774" t="s">
        <v>15</v>
      </c>
      <c r="L774" t="s">
        <v>15</v>
      </c>
      <c r="M774" t="s">
        <v>15</v>
      </c>
    </row>
    <row r="775" spans="1:13" hidden="1" x14ac:dyDescent="0.25">
      <c r="A775" t="s">
        <v>1131</v>
      </c>
      <c r="B775" s="1">
        <v>45488</v>
      </c>
      <c r="C775" t="s">
        <v>874</v>
      </c>
      <c r="D775" t="s">
        <v>15</v>
      </c>
      <c r="E775" t="s">
        <v>499</v>
      </c>
      <c r="F775" t="s">
        <v>66</v>
      </c>
      <c r="G775" s="2">
        <v>0.41278935185185184</v>
      </c>
      <c r="H775" t="s">
        <v>26</v>
      </c>
      <c r="I775" t="s">
        <v>15</v>
      </c>
      <c r="J775" t="s">
        <v>30</v>
      </c>
      <c r="K775" t="s">
        <v>15</v>
      </c>
      <c r="L775" t="s">
        <v>15</v>
      </c>
      <c r="M775" t="s">
        <v>15</v>
      </c>
    </row>
    <row r="776" spans="1:13" hidden="1" x14ac:dyDescent="0.25">
      <c r="A776" t="s">
        <v>1132</v>
      </c>
      <c r="B776" s="1">
        <v>45488</v>
      </c>
      <c r="C776" t="s">
        <v>918</v>
      </c>
      <c r="D776" t="s">
        <v>15</v>
      </c>
      <c r="E776" t="s">
        <v>689</v>
      </c>
      <c r="F776" t="s">
        <v>659</v>
      </c>
      <c r="G776" s="2">
        <v>0.42239583333333336</v>
      </c>
      <c r="H776" t="s">
        <v>660</v>
      </c>
      <c r="I776" t="s">
        <v>15</v>
      </c>
      <c r="J776" t="s">
        <v>19</v>
      </c>
      <c r="K776" t="s">
        <v>15</v>
      </c>
      <c r="L776" t="s">
        <v>15</v>
      </c>
      <c r="M776" t="s">
        <v>15</v>
      </c>
    </row>
    <row r="777" spans="1:13" hidden="1" x14ac:dyDescent="0.25">
      <c r="A777" t="s">
        <v>1133</v>
      </c>
      <c r="B777" s="1">
        <v>45488</v>
      </c>
      <c r="C777" t="s">
        <v>918</v>
      </c>
      <c r="D777" t="s">
        <v>15</v>
      </c>
      <c r="E777" t="s">
        <v>694</v>
      </c>
      <c r="F777" t="s">
        <v>659</v>
      </c>
      <c r="G777" s="2">
        <v>0.47645833333333332</v>
      </c>
      <c r="H777" t="s">
        <v>660</v>
      </c>
      <c r="I777" t="s">
        <v>15</v>
      </c>
      <c r="J777" t="s">
        <v>19</v>
      </c>
      <c r="K777" t="s">
        <v>15</v>
      </c>
      <c r="L777" t="s">
        <v>15</v>
      </c>
      <c r="M777" t="s">
        <v>15</v>
      </c>
    </row>
    <row r="778" spans="1:13" hidden="1" x14ac:dyDescent="0.25">
      <c r="A778" t="s">
        <v>1134</v>
      </c>
      <c r="B778" s="1">
        <v>45488</v>
      </c>
      <c r="C778" t="s">
        <v>711</v>
      </c>
      <c r="D778" t="s">
        <v>15</v>
      </c>
      <c r="E778" t="s">
        <v>1135</v>
      </c>
      <c r="F778" t="s">
        <v>61</v>
      </c>
      <c r="G778" s="2">
        <v>0.48584490740740743</v>
      </c>
      <c r="H778" t="s">
        <v>62</v>
      </c>
      <c r="I778" t="s">
        <v>15</v>
      </c>
      <c r="J778" t="s">
        <v>19</v>
      </c>
      <c r="K778" t="s">
        <v>15</v>
      </c>
      <c r="L778" t="s">
        <v>15</v>
      </c>
      <c r="M778" t="s">
        <v>15</v>
      </c>
    </row>
    <row r="779" spans="1:13" hidden="1" x14ac:dyDescent="0.25">
      <c r="A779" t="s">
        <v>1136</v>
      </c>
      <c r="B779" s="1">
        <v>45488</v>
      </c>
      <c r="C779" t="s">
        <v>874</v>
      </c>
      <c r="D779" t="s">
        <v>15</v>
      </c>
      <c r="E779" t="s">
        <v>177</v>
      </c>
      <c r="F779" t="s">
        <v>25</v>
      </c>
      <c r="G779" s="2">
        <v>0.48975694444444445</v>
      </c>
      <c r="H779" t="s">
        <v>26</v>
      </c>
      <c r="I779" t="s">
        <v>15</v>
      </c>
      <c r="J779" t="s">
        <v>30</v>
      </c>
      <c r="K779" t="s">
        <v>15</v>
      </c>
      <c r="L779" t="s">
        <v>15</v>
      </c>
      <c r="M779" t="s">
        <v>15</v>
      </c>
    </row>
    <row r="780" spans="1:13" hidden="1" x14ac:dyDescent="0.25">
      <c r="A780" t="s">
        <v>1137</v>
      </c>
      <c r="B780" s="1">
        <v>45488</v>
      </c>
      <c r="C780" t="s">
        <v>711</v>
      </c>
      <c r="D780" t="s">
        <v>15</v>
      </c>
      <c r="E780" t="s">
        <v>1138</v>
      </c>
      <c r="F780" t="s">
        <v>45</v>
      </c>
      <c r="G780" s="2">
        <v>0.56721064814814814</v>
      </c>
      <c r="H780" t="s">
        <v>46</v>
      </c>
      <c r="I780" t="s">
        <v>15</v>
      </c>
      <c r="J780" t="s">
        <v>30</v>
      </c>
      <c r="K780" t="s">
        <v>15</v>
      </c>
      <c r="L780" t="s">
        <v>15</v>
      </c>
      <c r="M780" t="s">
        <v>15</v>
      </c>
    </row>
    <row r="781" spans="1:13" hidden="1" x14ac:dyDescent="0.25">
      <c r="A781" t="s">
        <v>1139</v>
      </c>
      <c r="B781" s="1">
        <v>45488</v>
      </c>
      <c r="C781" t="s">
        <v>711</v>
      </c>
      <c r="D781" t="s">
        <v>15</v>
      </c>
      <c r="E781" t="s">
        <v>1140</v>
      </c>
      <c r="F781" t="s">
        <v>45</v>
      </c>
      <c r="G781" s="2">
        <v>0.61626157407407411</v>
      </c>
      <c r="H781" t="s">
        <v>46</v>
      </c>
      <c r="I781" t="s">
        <v>15</v>
      </c>
      <c r="J781" t="s">
        <v>30</v>
      </c>
      <c r="K781" t="s">
        <v>15</v>
      </c>
      <c r="L781" t="s">
        <v>15</v>
      </c>
      <c r="M781" t="s">
        <v>15</v>
      </c>
    </row>
    <row r="782" spans="1:13" hidden="1" x14ac:dyDescent="0.25">
      <c r="A782" t="s">
        <v>1141</v>
      </c>
      <c r="B782" s="1">
        <v>45488</v>
      </c>
      <c r="C782" t="s">
        <v>1021</v>
      </c>
      <c r="D782" t="s">
        <v>15</v>
      </c>
      <c r="E782" t="s">
        <v>689</v>
      </c>
      <c r="F782" t="s">
        <v>45</v>
      </c>
      <c r="G782" s="2">
        <v>0.66494212962962962</v>
      </c>
      <c r="H782" t="s">
        <v>46</v>
      </c>
      <c r="I782" t="s">
        <v>15</v>
      </c>
      <c r="J782" t="s">
        <v>30</v>
      </c>
      <c r="K782" t="s">
        <v>15</v>
      </c>
      <c r="L782" t="s">
        <v>15</v>
      </c>
      <c r="M782" t="s">
        <v>15</v>
      </c>
    </row>
    <row r="783" spans="1:13" hidden="1" x14ac:dyDescent="0.25">
      <c r="A783" t="s">
        <v>1142</v>
      </c>
      <c r="B783" s="1">
        <v>45488</v>
      </c>
      <c r="C783" t="s">
        <v>874</v>
      </c>
      <c r="D783" t="s">
        <v>15</v>
      </c>
      <c r="E783" t="s">
        <v>334</v>
      </c>
      <c r="F783" t="s">
        <v>66</v>
      </c>
      <c r="G783" s="2">
        <v>0.66623842592592597</v>
      </c>
      <c r="H783" t="s">
        <v>640</v>
      </c>
      <c r="I783" t="s">
        <v>15</v>
      </c>
      <c r="J783" t="s">
        <v>30</v>
      </c>
      <c r="K783" t="s">
        <v>15</v>
      </c>
      <c r="L783" t="s">
        <v>15</v>
      </c>
      <c r="M783" t="s">
        <v>15</v>
      </c>
    </row>
    <row r="784" spans="1:13" hidden="1" x14ac:dyDescent="0.25">
      <c r="A784" t="s">
        <v>1143</v>
      </c>
      <c r="B784" s="1">
        <v>45488</v>
      </c>
      <c r="C784" t="s">
        <v>1021</v>
      </c>
      <c r="D784" t="s">
        <v>15</v>
      </c>
      <c r="E784" t="s">
        <v>694</v>
      </c>
      <c r="F784" t="s">
        <v>45</v>
      </c>
      <c r="G784" s="2">
        <v>0.6743055555555556</v>
      </c>
      <c r="H784" t="s">
        <v>46</v>
      </c>
      <c r="I784" t="s">
        <v>15</v>
      </c>
      <c r="J784" t="s">
        <v>30</v>
      </c>
      <c r="K784" t="s">
        <v>15</v>
      </c>
      <c r="L784" t="s">
        <v>15</v>
      </c>
      <c r="M784" t="s">
        <v>15</v>
      </c>
    </row>
    <row r="785" spans="1:13" hidden="1" x14ac:dyDescent="0.25">
      <c r="A785" t="s">
        <v>1144</v>
      </c>
      <c r="B785" s="1">
        <v>45488</v>
      </c>
      <c r="C785" t="s">
        <v>845</v>
      </c>
      <c r="D785" t="s">
        <v>15</v>
      </c>
      <c r="E785" t="s">
        <v>700</v>
      </c>
      <c r="F785" t="s">
        <v>45</v>
      </c>
      <c r="G785" s="2">
        <v>0.68615740740740738</v>
      </c>
      <c r="H785" t="s">
        <v>46</v>
      </c>
      <c r="I785" t="s">
        <v>15</v>
      </c>
      <c r="J785" t="s">
        <v>30</v>
      </c>
      <c r="K785" t="s">
        <v>15</v>
      </c>
      <c r="L785" t="s">
        <v>15</v>
      </c>
      <c r="M785" t="s">
        <v>15</v>
      </c>
    </row>
    <row r="786" spans="1:13" hidden="1" x14ac:dyDescent="0.25">
      <c r="A786" t="s">
        <v>1145</v>
      </c>
      <c r="B786" s="1">
        <v>45488</v>
      </c>
      <c r="C786" t="s">
        <v>711</v>
      </c>
      <c r="D786" t="s">
        <v>1146</v>
      </c>
      <c r="E786" t="s">
        <v>16</v>
      </c>
      <c r="F786" t="s">
        <v>45</v>
      </c>
      <c r="G786" s="2">
        <v>0.71487268518518521</v>
      </c>
      <c r="H786" t="s">
        <v>46</v>
      </c>
      <c r="I786" t="s">
        <v>15</v>
      </c>
      <c r="J786" t="s">
        <v>30</v>
      </c>
      <c r="K786" t="s">
        <v>15</v>
      </c>
      <c r="L786" t="s">
        <v>15</v>
      </c>
      <c r="M786" t="s">
        <v>15</v>
      </c>
    </row>
    <row r="787" spans="1:13" hidden="1" x14ac:dyDescent="0.25">
      <c r="A787" t="s">
        <v>1147</v>
      </c>
      <c r="B787" s="1">
        <v>45488</v>
      </c>
      <c r="C787" t="s">
        <v>711</v>
      </c>
      <c r="D787" t="s">
        <v>1146</v>
      </c>
      <c r="E787" t="s">
        <v>21</v>
      </c>
      <c r="F787" t="s">
        <v>45</v>
      </c>
      <c r="G787" s="2">
        <v>0.72922453703703705</v>
      </c>
      <c r="H787" t="s">
        <v>46</v>
      </c>
      <c r="I787" t="s">
        <v>15</v>
      </c>
      <c r="J787" t="s">
        <v>30</v>
      </c>
      <c r="K787" t="s">
        <v>15</v>
      </c>
      <c r="L787" t="s">
        <v>15</v>
      </c>
      <c r="M787" t="s">
        <v>15</v>
      </c>
    </row>
    <row r="788" spans="1:13" hidden="1" x14ac:dyDescent="0.25">
      <c r="A788" t="s">
        <v>1148</v>
      </c>
      <c r="B788" s="1">
        <v>45488</v>
      </c>
      <c r="C788" t="s">
        <v>918</v>
      </c>
      <c r="D788" t="s">
        <v>1146</v>
      </c>
      <c r="E788" t="s">
        <v>689</v>
      </c>
      <c r="F788" t="s">
        <v>45</v>
      </c>
      <c r="G788" s="2">
        <v>0.7837615740740741</v>
      </c>
      <c r="H788" t="s">
        <v>46</v>
      </c>
      <c r="I788" t="s">
        <v>15</v>
      </c>
      <c r="J788" t="s">
        <v>30</v>
      </c>
      <c r="K788" t="s">
        <v>15</v>
      </c>
      <c r="L788" t="s">
        <v>15</v>
      </c>
      <c r="M788" t="s">
        <v>15</v>
      </c>
    </row>
    <row r="789" spans="1:13" hidden="1" x14ac:dyDescent="0.25">
      <c r="A789" t="s">
        <v>1149</v>
      </c>
      <c r="B789" s="1">
        <v>45488</v>
      </c>
      <c r="C789" t="s">
        <v>918</v>
      </c>
      <c r="D789" t="s">
        <v>1146</v>
      </c>
      <c r="E789" t="s">
        <v>694</v>
      </c>
      <c r="F789" t="s">
        <v>45</v>
      </c>
      <c r="G789" s="2">
        <v>0.79503472222222227</v>
      </c>
      <c r="H789" t="s">
        <v>46</v>
      </c>
      <c r="I789" t="s">
        <v>15</v>
      </c>
      <c r="J789" t="s">
        <v>30</v>
      </c>
      <c r="K789" t="s">
        <v>15</v>
      </c>
      <c r="L789" t="s">
        <v>15</v>
      </c>
      <c r="M789" t="s">
        <v>15</v>
      </c>
    </row>
    <row r="790" spans="1:13" hidden="1" x14ac:dyDescent="0.25">
      <c r="A790" t="s">
        <v>1150</v>
      </c>
      <c r="B790" s="1">
        <v>45488</v>
      </c>
      <c r="C790" t="s">
        <v>845</v>
      </c>
      <c r="D790" t="s">
        <v>470</v>
      </c>
      <c r="E790" t="s">
        <v>700</v>
      </c>
      <c r="F790" t="s">
        <v>45</v>
      </c>
      <c r="G790" s="2">
        <v>0.83559027777777772</v>
      </c>
      <c r="H790" t="s">
        <v>46</v>
      </c>
      <c r="I790" t="s">
        <v>15</v>
      </c>
      <c r="J790" t="s">
        <v>30</v>
      </c>
      <c r="K790" t="s">
        <v>15</v>
      </c>
      <c r="L790" t="s">
        <v>15</v>
      </c>
      <c r="M790" t="s">
        <v>15</v>
      </c>
    </row>
    <row r="791" spans="1:13" hidden="1" x14ac:dyDescent="0.25">
      <c r="A791" t="s">
        <v>1151</v>
      </c>
      <c r="B791" s="1">
        <v>45488</v>
      </c>
      <c r="C791" t="s">
        <v>845</v>
      </c>
      <c r="D791" t="s">
        <v>1152</v>
      </c>
      <c r="E791" t="s">
        <v>1122</v>
      </c>
      <c r="F791" t="s">
        <v>32</v>
      </c>
      <c r="G791" s="2">
        <v>0.94967592592592598</v>
      </c>
      <c r="H791" t="s">
        <v>218</v>
      </c>
      <c r="I791" t="s">
        <v>15</v>
      </c>
      <c r="J791" t="s">
        <v>30</v>
      </c>
      <c r="K791" t="s">
        <v>15</v>
      </c>
      <c r="L791" t="s">
        <v>15</v>
      </c>
      <c r="M791" t="s">
        <v>15</v>
      </c>
    </row>
    <row r="792" spans="1:13" hidden="1" x14ac:dyDescent="0.25">
      <c r="A792" t="s">
        <v>1153</v>
      </c>
      <c r="B792" s="1">
        <v>45488</v>
      </c>
      <c r="C792" t="s">
        <v>845</v>
      </c>
      <c r="D792" t="s">
        <v>470</v>
      </c>
      <c r="E792" t="s">
        <v>1122</v>
      </c>
      <c r="F792" t="s">
        <v>32</v>
      </c>
      <c r="G792" s="2">
        <v>0.97548611111111116</v>
      </c>
      <c r="H792" t="s">
        <v>218</v>
      </c>
      <c r="I792" t="s">
        <v>15</v>
      </c>
      <c r="J792" t="s">
        <v>19</v>
      </c>
      <c r="K792" t="s">
        <v>15</v>
      </c>
      <c r="L792" t="s">
        <v>15</v>
      </c>
      <c r="M792" t="s">
        <v>15</v>
      </c>
    </row>
    <row r="793" spans="1:13" hidden="1" x14ac:dyDescent="0.25">
      <c r="A793" t="s">
        <v>1154</v>
      </c>
      <c r="B793" s="1">
        <v>45488</v>
      </c>
      <c r="C793" t="s">
        <v>761</v>
      </c>
      <c r="D793" t="s">
        <v>1155</v>
      </c>
      <c r="E793" t="s">
        <v>60</v>
      </c>
      <c r="F793" t="s">
        <v>32</v>
      </c>
      <c r="G793" s="2">
        <v>0.97621527777777772</v>
      </c>
      <c r="H793" t="s">
        <v>218</v>
      </c>
      <c r="I793" t="s">
        <v>15</v>
      </c>
      <c r="J793" t="s">
        <v>30</v>
      </c>
      <c r="K793" t="s">
        <v>15</v>
      </c>
      <c r="L793" t="s">
        <v>15</v>
      </c>
      <c r="M793" t="s">
        <v>15</v>
      </c>
    </row>
    <row r="794" spans="1:13" hidden="1" x14ac:dyDescent="0.25">
      <c r="A794" t="s">
        <v>1156</v>
      </c>
      <c r="B794" s="1">
        <v>45489</v>
      </c>
      <c r="C794" t="s">
        <v>761</v>
      </c>
      <c r="D794" t="s">
        <v>470</v>
      </c>
      <c r="E794" t="s">
        <v>60</v>
      </c>
      <c r="F794" t="s">
        <v>32</v>
      </c>
      <c r="G794" s="2">
        <v>7.9375000000000001E-2</v>
      </c>
      <c r="H794" t="s">
        <v>218</v>
      </c>
      <c r="I794" t="s">
        <v>15</v>
      </c>
      <c r="J794" t="s">
        <v>19</v>
      </c>
      <c r="K794" t="s">
        <v>15</v>
      </c>
      <c r="L794" t="s">
        <v>15</v>
      </c>
      <c r="M794" t="s">
        <v>15</v>
      </c>
    </row>
    <row r="795" spans="1:13" hidden="1" x14ac:dyDescent="0.25">
      <c r="A795" t="s">
        <v>1157</v>
      </c>
      <c r="B795" s="1">
        <v>45488</v>
      </c>
      <c r="C795" t="s">
        <v>845</v>
      </c>
      <c r="D795" t="s">
        <v>15</v>
      </c>
      <c r="E795" t="s">
        <v>706</v>
      </c>
      <c r="F795" t="s">
        <v>659</v>
      </c>
      <c r="G795" s="2">
        <v>0.55642361111111116</v>
      </c>
      <c r="H795" t="s">
        <v>660</v>
      </c>
      <c r="I795" t="s">
        <v>15</v>
      </c>
      <c r="J795" t="s">
        <v>19</v>
      </c>
      <c r="K795" t="s">
        <v>15</v>
      </c>
      <c r="L795" t="s">
        <v>15</v>
      </c>
      <c r="M795" t="s">
        <v>15</v>
      </c>
    </row>
    <row r="796" spans="1:13" hidden="1" x14ac:dyDescent="0.25">
      <c r="A796" t="s">
        <v>1158</v>
      </c>
      <c r="B796" s="1">
        <v>45489</v>
      </c>
      <c r="C796" t="s">
        <v>845</v>
      </c>
      <c r="D796" t="s">
        <v>15</v>
      </c>
      <c r="E796" t="s">
        <v>24</v>
      </c>
      <c r="F796" t="s">
        <v>659</v>
      </c>
      <c r="G796" s="2">
        <v>0.26297453703703705</v>
      </c>
      <c r="H796" t="s">
        <v>660</v>
      </c>
      <c r="I796" t="s">
        <v>15</v>
      </c>
      <c r="J796" t="s">
        <v>19</v>
      </c>
      <c r="K796" t="s">
        <v>15</v>
      </c>
      <c r="L796" t="s">
        <v>15</v>
      </c>
      <c r="M796" t="s">
        <v>15</v>
      </c>
    </row>
    <row r="797" spans="1:13" hidden="1" x14ac:dyDescent="0.25">
      <c r="A797" t="s">
        <v>1159</v>
      </c>
      <c r="B797" s="1">
        <v>45489</v>
      </c>
      <c r="C797" t="s">
        <v>845</v>
      </c>
      <c r="D797" t="s">
        <v>470</v>
      </c>
      <c r="E797" t="s">
        <v>24</v>
      </c>
      <c r="F797" t="s">
        <v>659</v>
      </c>
      <c r="G797" s="2">
        <v>0.30760416666666668</v>
      </c>
      <c r="H797" t="s">
        <v>660</v>
      </c>
      <c r="I797" t="s">
        <v>15</v>
      </c>
      <c r="J797" t="s">
        <v>19</v>
      </c>
      <c r="K797" t="s">
        <v>15</v>
      </c>
      <c r="L797" t="s">
        <v>15</v>
      </c>
      <c r="M797" t="s">
        <v>15</v>
      </c>
    </row>
    <row r="798" spans="1:13" hidden="1" x14ac:dyDescent="0.25">
      <c r="A798" t="s">
        <v>1160</v>
      </c>
      <c r="B798" s="1">
        <v>45489</v>
      </c>
      <c r="C798" t="s">
        <v>918</v>
      </c>
      <c r="D798" t="s">
        <v>1155</v>
      </c>
      <c r="E798" t="s">
        <v>689</v>
      </c>
      <c r="F798" t="s">
        <v>659</v>
      </c>
      <c r="G798" s="2">
        <v>0.30863425925925925</v>
      </c>
      <c r="H798" t="s">
        <v>660</v>
      </c>
      <c r="I798" t="s">
        <v>15</v>
      </c>
      <c r="J798" t="s">
        <v>19</v>
      </c>
      <c r="K798" t="s">
        <v>15</v>
      </c>
      <c r="L798" t="s">
        <v>15</v>
      </c>
      <c r="M798" t="s">
        <v>15</v>
      </c>
    </row>
    <row r="799" spans="1:13" hidden="1" x14ac:dyDescent="0.25">
      <c r="A799" t="s">
        <v>1161</v>
      </c>
      <c r="B799" s="1">
        <v>45489</v>
      </c>
      <c r="C799" t="s">
        <v>1162</v>
      </c>
      <c r="D799" t="s">
        <v>1155</v>
      </c>
      <c r="E799" t="s">
        <v>419</v>
      </c>
      <c r="F799" t="s">
        <v>66</v>
      </c>
      <c r="G799" s="2">
        <v>0.3168287037037037</v>
      </c>
      <c r="H799" t="s">
        <v>640</v>
      </c>
      <c r="I799" t="s">
        <v>15</v>
      </c>
      <c r="J799" t="s">
        <v>84</v>
      </c>
      <c r="K799" t="s">
        <v>15</v>
      </c>
      <c r="L799" t="s">
        <v>15</v>
      </c>
      <c r="M799" t="s">
        <v>15</v>
      </c>
    </row>
    <row r="800" spans="1:13" hidden="1" x14ac:dyDescent="0.25">
      <c r="A800" t="s">
        <v>1163</v>
      </c>
      <c r="B800" s="1">
        <v>45489</v>
      </c>
      <c r="C800" t="s">
        <v>874</v>
      </c>
      <c r="D800" t="s">
        <v>1155</v>
      </c>
      <c r="E800" t="s">
        <v>115</v>
      </c>
      <c r="F800" t="s">
        <v>25</v>
      </c>
      <c r="G800" s="2">
        <v>0.31546296296296295</v>
      </c>
      <c r="H800" t="s">
        <v>26</v>
      </c>
      <c r="I800" t="s">
        <v>15</v>
      </c>
      <c r="J800" t="s">
        <v>30</v>
      </c>
      <c r="K800" t="s">
        <v>15</v>
      </c>
      <c r="L800" t="s">
        <v>1164</v>
      </c>
      <c r="M800" t="s">
        <v>15</v>
      </c>
    </row>
    <row r="801" spans="1:13" hidden="1" x14ac:dyDescent="0.25">
      <c r="A801" t="s">
        <v>1165</v>
      </c>
      <c r="B801" s="1">
        <v>45489</v>
      </c>
      <c r="C801" t="s">
        <v>1162</v>
      </c>
      <c r="D801" t="s">
        <v>470</v>
      </c>
      <c r="E801" t="s">
        <v>419</v>
      </c>
      <c r="F801" t="s">
        <v>66</v>
      </c>
      <c r="G801" s="2">
        <v>0.36736111111111114</v>
      </c>
      <c r="H801" t="s">
        <v>640</v>
      </c>
      <c r="I801" t="s">
        <v>15</v>
      </c>
      <c r="J801" t="s">
        <v>84</v>
      </c>
      <c r="K801" t="s">
        <v>15</v>
      </c>
      <c r="L801" t="s">
        <v>15</v>
      </c>
      <c r="M801" t="s">
        <v>15</v>
      </c>
    </row>
    <row r="802" spans="1:13" hidden="1" x14ac:dyDescent="0.25">
      <c r="A802" t="s">
        <v>1166</v>
      </c>
      <c r="B802" s="1">
        <v>45489</v>
      </c>
      <c r="C802" t="s">
        <v>1167</v>
      </c>
      <c r="D802" t="s">
        <v>1155</v>
      </c>
      <c r="E802" t="s">
        <v>712</v>
      </c>
      <c r="F802" t="s">
        <v>61</v>
      </c>
      <c r="G802" s="2">
        <v>0.38256944444444446</v>
      </c>
      <c r="H802" t="s">
        <v>62</v>
      </c>
      <c r="I802" t="s">
        <v>15</v>
      </c>
      <c r="J802" t="s">
        <v>30</v>
      </c>
      <c r="K802" t="s">
        <v>15</v>
      </c>
      <c r="L802" t="s">
        <v>15</v>
      </c>
      <c r="M802" t="s">
        <v>15</v>
      </c>
    </row>
    <row r="803" spans="1:13" hidden="1" x14ac:dyDescent="0.25">
      <c r="A803" t="s">
        <v>1168</v>
      </c>
      <c r="B803" s="1">
        <v>45489</v>
      </c>
      <c r="C803" t="s">
        <v>1167</v>
      </c>
      <c r="D803" t="s">
        <v>1155</v>
      </c>
      <c r="E803" t="s">
        <v>714</v>
      </c>
      <c r="F803" t="s">
        <v>61</v>
      </c>
      <c r="G803" s="2">
        <v>0.38288194444444446</v>
      </c>
      <c r="H803" t="s">
        <v>62</v>
      </c>
      <c r="I803" t="s">
        <v>15</v>
      </c>
      <c r="J803" t="s">
        <v>30</v>
      </c>
      <c r="K803" t="s">
        <v>15</v>
      </c>
      <c r="L803" t="s">
        <v>15</v>
      </c>
      <c r="M803" t="s">
        <v>15</v>
      </c>
    </row>
    <row r="804" spans="1:13" hidden="1" x14ac:dyDescent="0.25">
      <c r="A804" t="s">
        <v>1169</v>
      </c>
      <c r="B804" s="1">
        <v>45489</v>
      </c>
      <c r="C804" t="s">
        <v>918</v>
      </c>
      <c r="D804" t="s">
        <v>470</v>
      </c>
      <c r="E804" t="s">
        <v>689</v>
      </c>
      <c r="F804" t="s">
        <v>659</v>
      </c>
      <c r="G804" s="2">
        <v>0.38506944444444446</v>
      </c>
      <c r="H804" t="s">
        <v>660</v>
      </c>
      <c r="I804" t="s">
        <v>15</v>
      </c>
      <c r="J804" t="s">
        <v>19</v>
      </c>
      <c r="K804" t="s">
        <v>15</v>
      </c>
      <c r="L804" t="s">
        <v>15</v>
      </c>
      <c r="M804" t="s">
        <v>15</v>
      </c>
    </row>
    <row r="805" spans="1:13" hidden="1" x14ac:dyDescent="0.25">
      <c r="A805" t="s">
        <v>1170</v>
      </c>
      <c r="B805" s="1">
        <v>45489</v>
      </c>
      <c r="C805" t="s">
        <v>1167</v>
      </c>
      <c r="D805" t="s">
        <v>470</v>
      </c>
      <c r="E805" t="s">
        <v>712</v>
      </c>
      <c r="F805" t="s">
        <v>61</v>
      </c>
      <c r="G805" s="2">
        <v>0.41113425925925928</v>
      </c>
      <c r="H805" t="s">
        <v>62</v>
      </c>
      <c r="I805" t="s">
        <v>15</v>
      </c>
      <c r="J805" t="s">
        <v>19</v>
      </c>
      <c r="K805" t="s">
        <v>15</v>
      </c>
      <c r="L805" t="s">
        <v>15</v>
      </c>
      <c r="M805" t="s">
        <v>15</v>
      </c>
    </row>
    <row r="806" spans="1:13" hidden="1" x14ac:dyDescent="0.25">
      <c r="A806" t="s">
        <v>1171</v>
      </c>
      <c r="B806" s="1">
        <v>45489</v>
      </c>
      <c r="C806" t="s">
        <v>1167</v>
      </c>
      <c r="D806" t="s">
        <v>470</v>
      </c>
      <c r="E806" t="s">
        <v>714</v>
      </c>
      <c r="F806" t="s">
        <v>61</v>
      </c>
      <c r="G806" s="2">
        <v>0.41140046296296295</v>
      </c>
      <c r="H806" t="s">
        <v>62</v>
      </c>
      <c r="I806" t="s">
        <v>15</v>
      </c>
      <c r="J806" t="s">
        <v>19</v>
      </c>
      <c r="K806" t="s">
        <v>15</v>
      </c>
      <c r="L806" t="s">
        <v>15</v>
      </c>
      <c r="M806" t="s">
        <v>15</v>
      </c>
    </row>
    <row r="807" spans="1:13" hidden="1" x14ac:dyDescent="0.25">
      <c r="A807" t="s">
        <v>1172</v>
      </c>
      <c r="B807" s="1">
        <v>45489</v>
      </c>
      <c r="C807" t="s">
        <v>874</v>
      </c>
      <c r="D807" t="s">
        <v>470</v>
      </c>
      <c r="E807" t="s">
        <v>115</v>
      </c>
      <c r="F807" t="s">
        <v>25</v>
      </c>
      <c r="G807" s="2">
        <v>0.44160879629629629</v>
      </c>
      <c r="H807" t="s">
        <v>26</v>
      </c>
      <c r="I807" t="s">
        <v>15</v>
      </c>
      <c r="J807" t="s">
        <v>30</v>
      </c>
      <c r="K807" t="s">
        <v>15</v>
      </c>
      <c r="L807" t="s">
        <v>15</v>
      </c>
      <c r="M807" t="s">
        <v>15</v>
      </c>
    </row>
    <row r="808" spans="1:13" hidden="1" x14ac:dyDescent="0.25">
      <c r="A808" t="s">
        <v>1173</v>
      </c>
      <c r="B808" s="1">
        <v>45489</v>
      </c>
      <c r="C808" t="s">
        <v>918</v>
      </c>
      <c r="D808" t="s">
        <v>1155</v>
      </c>
      <c r="E808" t="s">
        <v>720</v>
      </c>
      <c r="F808" t="s">
        <v>61</v>
      </c>
      <c r="G808" s="2">
        <v>0.44422453703703701</v>
      </c>
      <c r="H808" t="s">
        <v>62</v>
      </c>
      <c r="I808" t="s">
        <v>15</v>
      </c>
      <c r="J808" t="s">
        <v>30</v>
      </c>
      <c r="K808" t="s">
        <v>15</v>
      </c>
      <c r="L808" t="s">
        <v>435</v>
      </c>
      <c r="M808" t="s">
        <v>15</v>
      </c>
    </row>
    <row r="809" spans="1:13" hidden="1" x14ac:dyDescent="0.25">
      <c r="A809" t="s">
        <v>1174</v>
      </c>
      <c r="B809" s="1">
        <v>45489</v>
      </c>
      <c r="C809" t="s">
        <v>918</v>
      </c>
      <c r="D809" t="s">
        <v>470</v>
      </c>
      <c r="E809" t="s">
        <v>720</v>
      </c>
      <c r="F809" t="s">
        <v>61</v>
      </c>
      <c r="G809" s="2">
        <v>0.47053240740740743</v>
      </c>
      <c r="H809" t="s">
        <v>62</v>
      </c>
      <c r="I809" t="s">
        <v>15</v>
      </c>
      <c r="J809" t="s">
        <v>19</v>
      </c>
      <c r="K809" t="s">
        <v>15</v>
      </c>
      <c r="L809" t="s">
        <v>435</v>
      </c>
      <c r="M809" t="s">
        <v>15</v>
      </c>
    </row>
    <row r="810" spans="1:13" hidden="1" x14ac:dyDescent="0.25">
      <c r="A810" t="s">
        <v>1175</v>
      </c>
      <c r="B810" s="1">
        <v>45489</v>
      </c>
      <c r="C810" t="s">
        <v>984</v>
      </c>
      <c r="D810" t="s">
        <v>1155</v>
      </c>
      <c r="E810" t="s">
        <v>700</v>
      </c>
      <c r="F810" t="s">
        <v>61</v>
      </c>
      <c r="G810" s="2">
        <v>0.47083333333333333</v>
      </c>
      <c r="H810" t="s">
        <v>62</v>
      </c>
      <c r="I810" t="s">
        <v>15</v>
      </c>
      <c r="J810" t="s">
        <v>30</v>
      </c>
      <c r="K810" t="s">
        <v>15</v>
      </c>
      <c r="L810" t="s">
        <v>15</v>
      </c>
      <c r="M810" t="s">
        <v>15</v>
      </c>
    </row>
    <row r="811" spans="1:13" hidden="1" x14ac:dyDescent="0.25">
      <c r="A811" t="s">
        <v>1176</v>
      </c>
      <c r="B811" s="1">
        <v>45489</v>
      </c>
      <c r="C811" t="s">
        <v>984</v>
      </c>
      <c r="D811" t="s">
        <v>1155</v>
      </c>
      <c r="E811" t="s">
        <v>700</v>
      </c>
      <c r="F811" t="s">
        <v>659</v>
      </c>
      <c r="G811" s="2">
        <v>0.50064814814814818</v>
      </c>
      <c r="H811" t="s">
        <v>660</v>
      </c>
      <c r="I811" t="s">
        <v>15</v>
      </c>
      <c r="J811" t="s">
        <v>30</v>
      </c>
      <c r="K811" t="s">
        <v>15</v>
      </c>
      <c r="L811" t="s">
        <v>1177</v>
      </c>
      <c r="M811" t="s">
        <v>15</v>
      </c>
    </row>
    <row r="812" spans="1:13" hidden="1" x14ac:dyDescent="0.25">
      <c r="A812" t="s">
        <v>1178</v>
      </c>
      <c r="B812" s="1">
        <v>45489</v>
      </c>
      <c r="C812" t="s">
        <v>1110</v>
      </c>
      <c r="D812" t="s">
        <v>1155</v>
      </c>
      <c r="E812" t="s">
        <v>768</v>
      </c>
      <c r="F812" t="s">
        <v>61</v>
      </c>
      <c r="G812" s="2">
        <v>0.5033333333333333</v>
      </c>
      <c r="H812" t="s">
        <v>62</v>
      </c>
      <c r="I812" t="s">
        <v>15</v>
      </c>
      <c r="J812" t="s">
        <v>30</v>
      </c>
      <c r="K812" t="s">
        <v>15</v>
      </c>
      <c r="L812" t="s">
        <v>15</v>
      </c>
      <c r="M812" t="s">
        <v>15</v>
      </c>
    </row>
    <row r="813" spans="1:13" hidden="1" x14ac:dyDescent="0.25">
      <c r="A813" t="s">
        <v>1179</v>
      </c>
      <c r="B813" s="1">
        <v>45489</v>
      </c>
      <c r="C813" t="s">
        <v>1162</v>
      </c>
      <c r="D813" t="s">
        <v>470</v>
      </c>
      <c r="E813" t="s">
        <v>419</v>
      </c>
      <c r="F813" t="s">
        <v>66</v>
      </c>
      <c r="G813" s="2">
        <v>0.55436342592592591</v>
      </c>
      <c r="H813" t="s">
        <v>640</v>
      </c>
      <c r="I813" t="s">
        <v>15</v>
      </c>
      <c r="J813" t="s">
        <v>30</v>
      </c>
      <c r="K813" t="s">
        <v>15</v>
      </c>
      <c r="L813" t="s">
        <v>15</v>
      </c>
      <c r="M813" t="s">
        <v>15</v>
      </c>
    </row>
    <row r="814" spans="1:13" hidden="1" x14ac:dyDescent="0.25">
      <c r="A814" t="s">
        <v>1180</v>
      </c>
      <c r="B814" s="1">
        <v>45489</v>
      </c>
      <c r="C814" t="s">
        <v>1110</v>
      </c>
      <c r="D814" t="s">
        <v>470</v>
      </c>
      <c r="E814" t="s">
        <v>768</v>
      </c>
      <c r="F814" t="s">
        <v>61</v>
      </c>
      <c r="G814" s="2">
        <v>0.60357638888888887</v>
      </c>
      <c r="H814" t="s">
        <v>62</v>
      </c>
      <c r="I814" t="s">
        <v>15</v>
      </c>
      <c r="J814" t="s">
        <v>19</v>
      </c>
      <c r="K814" t="s">
        <v>15</v>
      </c>
      <c r="L814" t="s">
        <v>15</v>
      </c>
      <c r="M814" t="s">
        <v>15</v>
      </c>
    </row>
    <row r="815" spans="1:13" hidden="1" x14ac:dyDescent="0.25">
      <c r="A815" t="s">
        <v>1181</v>
      </c>
      <c r="B815" s="1">
        <v>45489</v>
      </c>
      <c r="C815" t="s">
        <v>1021</v>
      </c>
      <c r="D815" t="s">
        <v>1155</v>
      </c>
      <c r="E815" t="s">
        <v>689</v>
      </c>
      <c r="F815" t="s">
        <v>45</v>
      </c>
      <c r="G815" s="2">
        <v>0.6075694444444445</v>
      </c>
      <c r="H815" t="s">
        <v>46</v>
      </c>
      <c r="I815" t="s">
        <v>15</v>
      </c>
      <c r="J815" t="s">
        <v>30</v>
      </c>
      <c r="K815" t="s">
        <v>15</v>
      </c>
      <c r="L815" t="s">
        <v>15</v>
      </c>
      <c r="M815" t="s">
        <v>15</v>
      </c>
    </row>
    <row r="816" spans="1:13" hidden="1" x14ac:dyDescent="0.25">
      <c r="A816" t="s">
        <v>1182</v>
      </c>
      <c r="B816" s="1">
        <v>45489</v>
      </c>
      <c r="C816" t="s">
        <v>1021</v>
      </c>
      <c r="D816" t="s">
        <v>470</v>
      </c>
      <c r="E816" t="s">
        <v>689</v>
      </c>
      <c r="F816" t="s">
        <v>45</v>
      </c>
      <c r="G816" s="2">
        <v>0.61734953703703699</v>
      </c>
      <c r="H816" t="s">
        <v>46</v>
      </c>
      <c r="I816" t="s">
        <v>15</v>
      </c>
      <c r="J816" t="s">
        <v>30</v>
      </c>
      <c r="K816" t="s">
        <v>15</v>
      </c>
      <c r="L816" t="s">
        <v>15</v>
      </c>
      <c r="M816" t="s">
        <v>15</v>
      </c>
    </row>
    <row r="817" spans="1:13" hidden="1" x14ac:dyDescent="0.25">
      <c r="A817" t="s">
        <v>1183</v>
      </c>
      <c r="B817" s="1">
        <v>45489</v>
      </c>
      <c r="C817" t="s">
        <v>984</v>
      </c>
      <c r="D817" t="s">
        <v>1155</v>
      </c>
      <c r="E817" t="s">
        <v>700</v>
      </c>
      <c r="F817" t="s">
        <v>45</v>
      </c>
      <c r="G817" s="2">
        <v>0.61762731481481481</v>
      </c>
      <c r="H817" t="s">
        <v>46</v>
      </c>
      <c r="I817" t="s">
        <v>15</v>
      </c>
      <c r="J817" t="s">
        <v>30</v>
      </c>
      <c r="K817" t="s">
        <v>15</v>
      </c>
      <c r="L817" t="s">
        <v>15</v>
      </c>
      <c r="M817" t="s">
        <v>15</v>
      </c>
    </row>
    <row r="818" spans="1:13" hidden="1" x14ac:dyDescent="0.25">
      <c r="A818" t="s">
        <v>1184</v>
      </c>
      <c r="B818" s="1">
        <v>45489</v>
      </c>
      <c r="C818" t="s">
        <v>984</v>
      </c>
      <c r="D818" t="s">
        <v>470</v>
      </c>
      <c r="E818" t="s">
        <v>700</v>
      </c>
      <c r="F818" t="s">
        <v>61</v>
      </c>
      <c r="G818" s="2">
        <v>0.65890046296296301</v>
      </c>
      <c r="H818" t="s">
        <v>62</v>
      </c>
      <c r="I818" t="s">
        <v>15</v>
      </c>
      <c r="J818" t="s">
        <v>30</v>
      </c>
      <c r="K818" t="s">
        <v>15</v>
      </c>
      <c r="L818" t="s">
        <v>435</v>
      </c>
      <c r="M818" t="s">
        <v>15</v>
      </c>
    </row>
    <row r="819" spans="1:13" hidden="1" x14ac:dyDescent="0.25">
      <c r="A819" t="s">
        <v>1185</v>
      </c>
      <c r="B819" s="1">
        <v>45489</v>
      </c>
      <c r="C819" t="s">
        <v>1021</v>
      </c>
      <c r="D819" t="s">
        <v>1155</v>
      </c>
      <c r="E819" t="s">
        <v>720</v>
      </c>
      <c r="F819" t="s">
        <v>45</v>
      </c>
      <c r="G819" s="2">
        <v>0.67849537037037033</v>
      </c>
      <c r="H819" t="s">
        <v>46</v>
      </c>
      <c r="I819" t="s">
        <v>15</v>
      </c>
      <c r="J819" t="s">
        <v>30</v>
      </c>
      <c r="K819" t="s">
        <v>15</v>
      </c>
      <c r="L819" t="s">
        <v>15</v>
      </c>
      <c r="M819" t="s">
        <v>15</v>
      </c>
    </row>
    <row r="820" spans="1:13" hidden="1" x14ac:dyDescent="0.25">
      <c r="A820" t="s">
        <v>1186</v>
      </c>
      <c r="B820" s="1">
        <v>45489</v>
      </c>
      <c r="C820" t="s">
        <v>1021</v>
      </c>
      <c r="D820" t="s">
        <v>470</v>
      </c>
      <c r="E820" t="s">
        <v>720</v>
      </c>
      <c r="F820" t="s">
        <v>45</v>
      </c>
      <c r="G820" s="2">
        <v>0.71361111111111108</v>
      </c>
      <c r="H820" t="s">
        <v>46</v>
      </c>
      <c r="I820" t="s">
        <v>15</v>
      </c>
      <c r="J820" t="s">
        <v>30</v>
      </c>
      <c r="K820" t="s">
        <v>15</v>
      </c>
      <c r="L820" t="s">
        <v>15</v>
      </c>
      <c r="M820" t="s">
        <v>15</v>
      </c>
    </row>
    <row r="821" spans="1:13" hidden="1" x14ac:dyDescent="0.25">
      <c r="A821" t="s">
        <v>1187</v>
      </c>
      <c r="B821" s="1">
        <v>45489</v>
      </c>
      <c r="C821" t="s">
        <v>761</v>
      </c>
      <c r="D821" t="s">
        <v>1155</v>
      </c>
      <c r="E821" t="s">
        <v>1129</v>
      </c>
      <c r="F821" t="s">
        <v>45</v>
      </c>
      <c r="G821" s="2">
        <v>0.77105324074074078</v>
      </c>
      <c r="H821" t="s">
        <v>46</v>
      </c>
      <c r="I821" t="s">
        <v>15</v>
      </c>
      <c r="J821" t="s">
        <v>30</v>
      </c>
      <c r="K821" t="s">
        <v>15</v>
      </c>
      <c r="L821" t="s">
        <v>15</v>
      </c>
      <c r="M821" t="s">
        <v>15</v>
      </c>
    </row>
    <row r="822" spans="1:13" hidden="1" x14ac:dyDescent="0.25">
      <c r="A822" t="s">
        <v>1188</v>
      </c>
      <c r="B822" s="1">
        <v>45489</v>
      </c>
      <c r="C822" t="s">
        <v>761</v>
      </c>
      <c r="D822" t="s">
        <v>470</v>
      </c>
      <c r="E822" t="s">
        <v>1129</v>
      </c>
      <c r="F822" t="s">
        <v>45</v>
      </c>
      <c r="G822" s="2">
        <v>0.81180555555555556</v>
      </c>
      <c r="H822" t="s">
        <v>46</v>
      </c>
      <c r="I822" t="s">
        <v>15</v>
      </c>
      <c r="J822" t="s">
        <v>30</v>
      </c>
      <c r="K822" t="s">
        <v>15</v>
      </c>
      <c r="L822" t="s">
        <v>15</v>
      </c>
      <c r="M822" t="s">
        <v>15</v>
      </c>
    </row>
    <row r="823" spans="1:13" hidden="1" x14ac:dyDescent="0.25">
      <c r="A823" t="s">
        <v>1189</v>
      </c>
      <c r="B823" s="1">
        <v>45489</v>
      </c>
      <c r="C823" t="s">
        <v>984</v>
      </c>
      <c r="D823" t="s">
        <v>470</v>
      </c>
      <c r="E823" t="s">
        <v>700</v>
      </c>
      <c r="F823" t="s">
        <v>45</v>
      </c>
      <c r="G823" s="2">
        <v>0.83356481481481481</v>
      </c>
      <c r="H823" t="s">
        <v>46</v>
      </c>
      <c r="I823" t="s">
        <v>15</v>
      </c>
      <c r="J823" t="s">
        <v>30</v>
      </c>
      <c r="K823" t="s">
        <v>15</v>
      </c>
      <c r="L823" t="s">
        <v>15</v>
      </c>
      <c r="M823" t="s">
        <v>15</v>
      </c>
    </row>
    <row r="824" spans="1:13" hidden="1" x14ac:dyDescent="0.25">
      <c r="A824" t="s">
        <v>1190</v>
      </c>
      <c r="B824" s="1">
        <v>45489</v>
      </c>
      <c r="C824" t="s">
        <v>984</v>
      </c>
      <c r="D824" t="s">
        <v>1155</v>
      </c>
      <c r="E824" t="s">
        <v>732</v>
      </c>
      <c r="F824" t="s">
        <v>32</v>
      </c>
      <c r="G824" s="2">
        <v>0.90037037037037038</v>
      </c>
      <c r="H824" t="s">
        <v>218</v>
      </c>
      <c r="I824" t="s">
        <v>15</v>
      </c>
      <c r="J824" t="s">
        <v>30</v>
      </c>
      <c r="K824" t="s">
        <v>15</v>
      </c>
      <c r="L824" t="s">
        <v>15</v>
      </c>
      <c r="M824" t="s">
        <v>15</v>
      </c>
    </row>
    <row r="825" spans="1:13" hidden="1" x14ac:dyDescent="0.25">
      <c r="A825" t="s">
        <v>1191</v>
      </c>
      <c r="B825" s="1">
        <v>45490</v>
      </c>
      <c r="C825" t="s">
        <v>984</v>
      </c>
      <c r="D825" t="s">
        <v>470</v>
      </c>
      <c r="E825" t="s">
        <v>732</v>
      </c>
      <c r="F825" t="s">
        <v>32</v>
      </c>
      <c r="G825" s="2">
        <v>5.1458333333333335E-2</v>
      </c>
      <c r="H825" t="s">
        <v>218</v>
      </c>
      <c r="I825" t="s">
        <v>15</v>
      </c>
      <c r="J825" t="s">
        <v>19</v>
      </c>
      <c r="K825" t="s">
        <v>15</v>
      </c>
      <c r="L825" t="s">
        <v>15</v>
      </c>
      <c r="M825" t="s">
        <v>15</v>
      </c>
    </row>
    <row r="826" spans="1:13" hidden="1" x14ac:dyDescent="0.25">
      <c r="A826" t="s">
        <v>1192</v>
      </c>
      <c r="B826" s="1">
        <v>45490</v>
      </c>
      <c r="C826" t="s">
        <v>761</v>
      </c>
      <c r="D826" t="s">
        <v>1155</v>
      </c>
      <c r="E826" t="s">
        <v>1138</v>
      </c>
      <c r="F826" t="s">
        <v>32</v>
      </c>
      <c r="G826" s="2">
        <v>5.1759259259259262E-2</v>
      </c>
      <c r="H826" t="s">
        <v>218</v>
      </c>
      <c r="I826" t="s">
        <v>15</v>
      </c>
      <c r="J826" t="s">
        <v>30</v>
      </c>
      <c r="K826" t="s">
        <v>15</v>
      </c>
      <c r="L826" t="s">
        <v>15</v>
      </c>
      <c r="M826" t="s">
        <v>15</v>
      </c>
    </row>
    <row r="827" spans="1:13" hidden="1" x14ac:dyDescent="0.25">
      <c r="A827" t="s">
        <v>1193</v>
      </c>
      <c r="B827" s="1">
        <v>45490</v>
      </c>
      <c r="C827" t="s">
        <v>761</v>
      </c>
      <c r="D827" t="s">
        <v>470</v>
      </c>
      <c r="E827" t="s">
        <v>1138</v>
      </c>
      <c r="F827" t="s">
        <v>32</v>
      </c>
      <c r="G827" s="2">
        <v>0.12976851851851851</v>
      </c>
      <c r="H827" t="s">
        <v>218</v>
      </c>
      <c r="I827" t="s">
        <v>15</v>
      </c>
      <c r="J827" t="s">
        <v>19</v>
      </c>
      <c r="K827" t="s">
        <v>15</v>
      </c>
      <c r="L827" t="s">
        <v>15</v>
      </c>
      <c r="M827" t="s">
        <v>15</v>
      </c>
    </row>
    <row r="828" spans="1:13" hidden="1" x14ac:dyDescent="0.25">
      <c r="A828" t="s">
        <v>1194</v>
      </c>
      <c r="B828" s="1">
        <v>45490</v>
      </c>
      <c r="C828" t="s">
        <v>761</v>
      </c>
      <c r="D828" t="s">
        <v>1155</v>
      </c>
      <c r="E828" t="s">
        <v>16</v>
      </c>
      <c r="F828" t="s">
        <v>32</v>
      </c>
      <c r="G828" s="2">
        <v>0.13</v>
      </c>
      <c r="H828" t="s">
        <v>218</v>
      </c>
      <c r="I828" t="s">
        <v>15</v>
      </c>
      <c r="J828" t="s">
        <v>30</v>
      </c>
      <c r="K828" t="s">
        <v>15</v>
      </c>
      <c r="L828" t="s">
        <v>15</v>
      </c>
      <c r="M828" t="s">
        <v>15</v>
      </c>
    </row>
    <row r="829" spans="1:13" hidden="1" x14ac:dyDescent="0.25">
      <c r="A829" t="s">
        <v>1195</v>
      </c>
      <c r="B829" s="1">
        <v>45490</v>
      </c>
      <c r="C829" t="s">
        <v>761</v>
      </c>
      <c r="D829" t="s">
        <v>470</v>
      </c>
      <c r="E829" t="s">
        <v>16</v>
      </c>
      <c r="F829" t="s">
        <v>32</v>
      </c>
      <c r="G829" s="2">
        <v>0.14774305555555556</v>
      </c>
      <c r="H829" t="s">
        <v>218</v>
      </c>
      <c r="I829" t="s">
        <v>15</v>
      </c>
      <c r="J829" t="s">
        <v>19</v>
      </c>
      <c r="K829" t="s">
        <v>15</v>
      </c>
      <c r="L829" t="s">
        <v>15</v>
      </c>
      <c r="M829" t="s">
        <v>15</v>
      </c>
    </row>
    <row r="830" spans="1:13" hidden="1" x14ac:dyDescent="0.25">
      <c r="A830" t="s">
        <v>1196</v>
      </c>
      <c r="B830" s="1">
        <v>45490</v>
      </c>
      <c r="C830" t="s">
        <v>984</v>
      </c>
      <c r="D830" t="s">
        <v>1155</v>
      </c>
      <c r="E830" t="s">
        <v>700</v>
      </c>
      <c r="F830" t="s">
        <v>659</v>
      </c>
      <c r="G830" s="2">
        <v>0.23755787037037038</v>
      </c>
      <c r="H830" t="s">
        <v>660</v>
      </c>
      <c r="I830" t="s">
        <v>15</v>
      </c>
      <c r="J830" t="s">
        <v>30</v>
      </c>
      <c r="K830" t="s">
        <v>15</v>
      </c>
      <c r="L830" t="s">
        <v>15</v>
      </c>
      <c r="M830" t="s">
        <v>15</v>
      </c>
    </row>
    <row r="831" spans="1:13" hidden="1" x14ac:dyDescent="0.25">
      <c r="A831" t="s">
        <v>1197</v>
      </c>
      <c r="B831" s="1">
        <v>45490</v>
      </c>
      <c r="C831" t="s">
        <v>874</v>
      </c>
      <c r="D831" t="s">
        <v>1155</v>
      </c>
      <c r="E831" t="s">
        <v>732</v>
      </c>
      <c r="F831" t="s">
        <v>66</v>
      </c>
      <c r="G831" s="2">
        <v>0.3081712962962963</v>
      </c>
      <c r="H831" t="s">
        <v>640</v>
      </c>
      <c r="I831" t="s">
        <v>15</v>
      </c>
      <c r="J831" t="s">
        <v>19</v>
      </c>
      <c r="K831" t="s">
        <v>15</v>
      </c>
      <c r="L831" t="s">
        <v>328</v>
      </c>
      <c r="M831" t="s">
        <v>15</v>
      </c>
    </row>
    <row r="832" spans="1:13" hidden="1" x14ac:dyDescent="0.25">
      <c r="A832" t="s">
        <v>1198</v>
      </c>
      <c r="B832" s="1">
        <v>45490</v>
      </c>
      <c r="C832" t="s">
        <v>874</v>
      </c>
      <c r="D832" t="s">
        <v>470</v>
      </c>
      <c r="E832" t="s">
        <v>732</v>
      </c>
      <c r="F832" t="s">
        <v>66</v>
      </c>
      <c r="G832" s="2">
        <v>0.40388888888888891</v>
      </c>
      <c r="H832" t="s">
        <v>640</v>
      </c>
      <c r="I832" t="s">
        <v>15</v>
      </c>
      <c r="J832" t="s">
        <v>30</v>
      </c>
      <c r="K832" t="s">
        <v>15</v>
      </c>
      <c r="L832" t="s">
        <v>15</v>
      </c>
      <c r="M832" t="s">
        <v>15</v>
      </c>
    </row>
    <row r="833" spans="1:13" hidden="1" x14ac:dyDescent="0.25">
      <c r="A833" t="s">
        <v>1199</v>
      </c>
      <c r="B833" s="1">
        <v>45490</v>
      </c>
      <c r="C833" t="s">
        <v>874</v>
      </c>
      <c r="D833" t="s">
        <v>1155</v>
      </c>
      <c r="E833" t="s">
        <v>499</v>
      </c>
      <c r="F833" t="s">
        <v>66</v>
      </c>
      <c r="G833" s="2">
        <v>0.40413194444444445</v>
      </c>
      <c r="H833" t="s">
        <v>640</v>
      </c>
      <c r="I833" t="s">
        <v>15</v>
      </c>
      <c r="J833" t="s">
        <v>30</v>
      </c>
      <c r="K833" t="s">
        <v>15</v>
      </c>
      <c r="L833" t="s">
        <v>1200</v>
      </c>
      <c r="M833" t="s">
        <v>15</v>
      </c>
    </row>
    <row r="834" spans="1:13" hidden="1" x14ac:dyDescent="0.25">
      <c r="A834" t="s">
        <v>1201</v>
      </c>
      <c r="B834" s="1">
        <v>45490</v>
      </c>
      <c r="C834" t="s">
        <v>984</v>
      </c>
      <c r="D834" t="s">
        <v>470</v>
      </c>
      <c r="E834" t="s">
        <v>700</v>
      </c>
      <c r="F834" t="s">
        <v>659</v>
      </c>
      <c r="G834" s="2">
        <v>0.37327546296296299</v>
      </c>
      <c r="H834" t="s">
        <v>660</v>
      </c>
      <c r="I834" t="s">
        <v>15</v>
      </c>
      <c r="J834" t="s">
        <v>19</v>
      </c>
      <c r="K834" t="s">
        <v>15</v>
      </c>
      <c r="L834" t="s">
        <v>15</v>
      </c>
      <c r="M834" t="s">
        <v>15</v>
      </c>
    </row>
    <row r="835" spans="1:13" hidden="1" x14ac:dyDescent="0.25">
      <c r="A835" t="s">
        <v>1202</v>
      </c>
      <c r="B835" s="1">
        <v>45490</v>
      </c>
      <c r="C835" t="s">
        <v>1021</v>
      </c>
      <c r="D835" t="s">
        <v>1155</v>
      </c>
      <c r="E835" t="s">
        <v>689</v>
      </c>
      <c r="F835" t="s">
        <v>45</v>
      </c>
      <c r="G835" s="2">
        <v>0.60293981481481485</v>
      </c>
      <c r="H835" t="s">
        <v>46</v>
      </c>
      <c r="I835" t="s">
        <v>15</v>
      </c>
      <c r="J835" t="s">
        <v>30</v>
      </c>
      <c r="K835" t="s">
        <v>15</v>
      </c>
      <c r="L835" t="s">
        <v>15</v>
      </c>
      <c r="M835" t="s">
        <v>15</v>
      </c>
    </row>
    <row r="836" spans="1:13" hidden="1" x14ac:dyDescent="0.25">
      <c r="A836" t="s">
        <v>1203</v>
      </c>
      <c r="B836" s="1">
        <v>45490</v>
      </c>
      <c r="C836" t="s">
        <v>1021</v>
      </c>
      <c r="D836" t="s">
        <v>470</v>
      </c>
      <c r="E836" t="s">
        <v>689</v>
      </c>
      <c r="F836" t="s">
        <v>45</v>
      </c>
      <c r="G836" s="2">
        <v>0.61354166666666665</v>
      </c>
      <c r="H836" t="s">
        <v>46</v>
      </c>
      <c r="I836" t="s">
        <v>15</v>
      </c>
      <c r="J836" t="s">
        <v>30</v>
      </c>
      <c r="K836" t="s">
        <v>15</v>
      </c>
      <c r="L836" t="s">
        <v>15</v>
      </c>
      <c r="M836" t="s">
        <v>15</v>
      </c>
    </row>
    <row r="837" spans="1:13" hidden="1" x14ac:dyDescent="0.25">
      <c r="A837" t="s">
        <v>1204</v>
      </c>
      <c r="B837" s="1">
        <v>45490</v>
      </c>
      <c r="C837" t="s">
        <v>845</v>
      </c>
      <c r="D837" t="s">
        <v>1155</v>
      </c>
      <c r="E837" t="s">
        <v>60</v>
      </c>
      <c r="F837" t="s">
        <v>61</v>
      </c>
      <c r="G837" s="2">
        <v>0.66083333333333338</v>
      </c>
      <c r="H837" t="s">
        <v>62</v>
      </c>
      <c r="I837" t="s">
        <v>15</v>
      </c>
      <c r="J837" t="s">
        <v>30</v>
      </c>
      <c r="K837" t="s">
        <v>15</v>
      </c>
      <c r="L837" t="s">
        <v>15</v>
      </c>
      <c r="M837" t="s">
        <v>15</v>
      </c>
    </row>
    <row r="838" spans="1:13" hidden="1" x14ac:dyDescent="0.25">
      <c r="A838" t="s">
        <v>1205</v>
      </c>
      <c r="B838" s="1">
        <v>45490</v>
      </c>
      <c r="C838" t="s">
        <v>984</v>
      </c>
      <c r="D838" t="s">
        <v>1155</v>
      </c>
      <c r="E838" t="s">
        <v>1122</v>
      </c>
      <c r="F838" t="s">
        <v>45</v>
      </c>
      <c r="G838" s="2">
        <v>0.66736111111111107</v>
      </c>
      <c r="H838" t="s">
        <v>46</v>
      </c>
      <c r="I838" t="s">
        <v>15</v>
      </c>
      <c r="J838" t="s">
        <v>30</v>
      </c>
      <c r="K838" t="s">
        <v>15</v>
      </c>
      <c r="L838" t="s">
        <v>15</v>
      </c>
      <c r="M838" t="s">
        <v>15</v>
      </c>
    </row>
    <row r="839" spans="1:13" hidden="1" x14ac:dyDescent="0.25">
      <c r="A839" t="s">
        <v>1206</v>
      </c>
      <c r="B839" s="1">
        <v>45490</v>
      </c>
      <c r="C839" t="s">
        <v>845</v>
      </c>
      <c r="D839" t="s">
        <v>470</v>
      </c>
      <c r="E839" t="s">
        <v>60</v>
      </c>
      <c r="F839" t="s">
        <v>61</v>
      </c>
      <c r="G839" s="2">
        <v>0.67074074074074075</v>
      </c>
      <c r="H839" t="s">
        <v>62</v>
      </c>
      <c r="I839" t="s">
        <v>15</v>
      </c>
      <c r="J839" t="s">
        <v>19</v>
      </c>
      <c r="K839" t="s">
        <v>15</v>
      </c>
      <c r="L839" t="s">
        <v>15</v>
      </c>
      <c r="M839" t="s">
        <v>15</v>
      </c>
    </row>
    <row r="840" spans="1:13" hidden="1" x14ac:dyDescent="0.25">
      <c r="A840" t="s">
        <v>1207</v>
      </c>
      <c r="B840" s="1">
        <v>45490</v>
      </c>
      <c r="C840" t="s">
        <v>984</v>
      </c>
      <c r="D840" t="s">
        <v>470</v>
      </c>
      <c r="E840" t="s">
        <v>1122</v>
      </c>
      <c r="F840" t="s">
        <v>45</v>
      </c>
      <c r="G840" s="2">
        <v>0.69254629629629627</v>
      </c>
      <c r="H840" t="s">
        <v>46</v>
      </c>
      <c r="I840" t="s">
        <v>15</v>
      </c>
      <c r="J840" t="s">
        <v>30</v>
      </c>
      <c r="K840" t="s">
        <v>15</v>
      </c>
      <c r="L840" t="s">
        <v>15</v>
      </c>
      <c r="M840" t="s">
        <v>15</v>
      </c>
    </row>
    <row r="841" spans="1:13" hidden="1" x14ac:dyDescent="0.25">
      <c r="A841" t="s">
        <v>1208</v>
      </c>
      <c r="B841" s="1">
        <v>45490</v>
      </c>
      <c r="C841" t="s">
        <v>1021</v>
      </c>
      <c r="D841" t="s">
        <v>1155</v>
      </c>
      <c r="E841" t="s">
        <v>720</v>
      </c>
      <c r="F841" t="s">
        <v>45</v>
      </c>
      <c r="G841" s="2">
        <v>0.7469675925925926</v>
      </c>
      <c r="H841" t="s">
        <v>46</v>
      </c>
      <c r="I841" t="s">
        <v>15</v>
      </c>
      <c r="J841" t="s">
        <v>30</v>
      </c>
      <c r="K841" t="s">
        <v>15</v>
      </c>
      <c r="L841" t="s">
        <v>15</v>
      </c>
      <c r="M841" t="s">
        <v>15</v>
      </c>
    </row>
    <row r="842" spans="1:13" hidden="1" x14ac:dyDescent="0.25">
      <c r="A842" t="s">
        <v>1209</v>
      </c>
      <c r="B842" s="1">
        <v>45490</v>
      </c>
      <c r="C842" t="s">
        <v>984</v>
      </c>
      <c r="D842" t="s">
        <v>1155</v>
      </c>
      <c r="E842" t="s">
        <v>24</v>
      </c>
      <c r="F842" t="s">
        <v>45</v>
      </c>
      <c r="G842" s="2">
        <v>0.79010416666666672</v>
      </c>
      <c r="H842" t="s">
        <v>46</v>
      </c>
      <c r="I842" t="s">
        <v>15</v>
      </c>
      <c r="J842" t="s">
        <v>30</v>
      </c>
      <c r="K842" t="s">
        <v>15</v>
      </c>
      <c r="L842" t="s">
        <v>15</v>
      </c>
      <c r="M842" t="s">
        <v>15</v>
      </c>
    </row>
    <row r="843" spans="1:13" hidden="1" x14ac:dyDescent="0.25">
      <c r="A843" t="s">
        <v>1210</v>
      </c>
      <c r="B843" s="1">
        <v>45490</v>
      </c>
      <c r="C843" t="s">
        <v>1110</v>
      </c>
      <c r="D843" t="s">
        <v>1155</v>
      </c>
      <c r="E843" t="s">
        <v>689</v>
      </c>
      <c r="F843" t="s">
        <v>45</v>
      </c>
      <c r="G843" s="2">
        <v>0.80369212962962966</v>
      </c>
      <c r="H843" t="s">
        <v>46</v>
      </c>
      <c r="I843" t="s">
        <v>15</v>
      </c>
      <c r="J843" t="s">
        <v>30</v>
      </c>
      <c r="K843" t="s">
        <v>15</v>
      </c>
      <c r="L843" t="s">
        <v>15</v>
      </c>
      <c r="M843" t="s">
        <v>15</v>
      </c>
    </row>
    <row r="844" spans="1:13" hidden="1" x14ac:dyDescent="0.25">
      <c r="A844" t="s">
        <v>1211</v>
      </c>
      <c r="B844" s="1">
        <v>45490</v>
      </c>
      <c r="C844" t="s">
        <v>1110</v>
      </c>
      <c r="D844" t="s">
        <v>470</v>
      </c>
      <c r="E844" t="s">
        <v>689</v>
      </c>
      <c r="F844" t="s">
        <v>45</v>
      </c>
      <c r="G844" s="2">
        <v>0.81577546296296299</v>
      </c>
      <c r="H844" t="s">
        <v>46</v>
      </c>
      <c r="I844" t="s">
        <v>15</v>
      </c>
      <c r="J844" t="s">
        <v>30</v>
      </c>
      <c r="K844" t="s">
        <v>15</v>
      </c>
      <c r="L844" t="s">
        <v>15</v>
      </c>
      <c r="M844" t="s">
        <v>15</v>
      </c>
    </row>
    <row r="845" spans="1:13" hidden="1" x14ac:dyDescent="0.25">
      <c r="A845" t="s">
        <v>1212</v>
      </c>
      <c r="B845" s="1">
        <v>45490</v>
      </c>
      <c r="C845" t="s">
        <v>984</v>
      </c>
      <c r="D845" t="s">
        <v>470</v>
      </c>
      <c r="E845" t="s">
        <v>24</v>
      </c>
      <c r="F845" t="s">
        <v>45</v>
      </c>
      <c r="G845" s="2">
        <v>0.82574074074074078</v>
      </c>
      <c r="H845" t="s">
        <v>46</v>
      </c>
      <c r="I845" t="s">
        <v>15</v>
      </c>
      <c r="J845" t="s">
        <v>30</v>
      </c>
      <c r="K845" t="s">
        <v>15</v>
      </c>
      <c r="L845" t="s">
        <v>15</v>
      </c>
      <c r="M845" t="s">
        <v>15</v>
      </c>
    </row>
    <row r="846" spans="1:13" hidden="1" x14ac:dyDescent="0.25">
      <c r="A846" t="s">
        <v>1213</v>
      </c>
      <c r="B846" s="1">
        <v>45490</v>
      </c>
      <c r="C846" t="s">
        <v>1021</v>
      </c>
      <c r="D846" t="s">
        <v>470</v>
      </c>
      <c r="E846" t="s">
        <v>720</v>
      </c>
      <c r="F846" t="s">
        <v>45</v>
      </c>
      <c r="G846" s="2">
        <v>0.85663194444444446</v>
      </c>
      <c r="H846" t="s">
        <v>46</v>
      </c>
      <c r="I846" t="s">
        <v>15</v>
      </c>
      <c r="J846" t="s">
        <v>30</v>
      </c>
      <c r="K846" t="s">
        <v>15</v>
      </c>
      <c r="L846" t="s">
        <v>15</v>
      </c>
      <c r="M846" t="s">
        <v>15</v>
      </c>
    </row>
    <row r="847" spans="1:13" hidden="1" x14ac:dyDescent="0.25">
      <c r="A847" t="s">
        <v>1214</v>
      </c>
      <c r="B847" s="1">
        <v>45490</v>
      </c>
      <c r="C847" t="s">
        <v>918</v>
      </c>
      <c r="D847" t="s">
        <v>1155</v>
      </c>
      <c r="E847" t="s">
        <v>700</v>
      </c>
      <c r="F847" t="s">
        <v>32</v>
      </c>
      <c r="G847" s="2">
        <v>0.95907407407407408</v>
      </c>
      <c r="H847" t="s">
        <v>218</v>
      </c>
      <c r="I847" t="s">
        <v>15</v>
      </c>
      <c r="J847" t="s">
        <v>30</v>
      </c>
      <c r="K847" t="s">
        <v>15</v>
      </c>
      <c r="L847" t="s">
        <v>15</v>
      </c>
      <c r="M847" t="s">
        <v>15</v>
      </c>
    </row>
    <row r="848" spans="1:13" hidden="1" x14ac:dyDescent="0.25">
      <c r="A848" t="s">
        <v>1215</v>
      </c>
      <c r="B848" s="1">
        <v>45491</v>
      </c>
      <c r="C848" t="s">
        <v>845</v>
      </c>
      <c r="D848" t="s">
        <v>1155</v>
      </c>
      <c r="E848" t="s">
        <v>1129</v>
      </c>
      <c r="F848" t="s">
        <v>659</v>
      </c>
      <c r="G848" s="2">
        <v>0.22625000000000001</v>
      </c>
      <c r="H848" t="s">
        <v>660</v>
      </c>
      <c r="I848" t="s">
        <v>15</v>
      </c>
      <c r="J848" t="s">
        <v>19</v>
      </c>
      <c r="K848" t="s">
        <v>15</v>
      </c>
      <c r="L848" t="s">
        <v>15</v>
      </c>
      <c r="M848" t="s">
        <v>15</v>
      </c>
    </row>
    <row r="849" spans="1:13" hidden="1" x14ac:dyDescent="0.25">
      <c r="A849" t="s">
        <v>1216</v>
      </c>
      <c r="B849" s="1">
        <v>45491</v>
      </c>
      <c r="C849" t="s">
        <v>1167</v>
      </c>
      <c r="D849" t="s">
        <v>1155</v>
      </c>
      <c r="E849" t="s">
        <v>768</v>
      </c>
      <c r="F849" t="s">
        <v>659</v>
      </c>
      <c r="G849" s="2">
        <v>0.33478009259259262</v>
      </c>
      <c r="H849" t="s">
        <v>660</v>
      </c>
      <c r="I849" t="s">
        <v>15</v>
      </c>
      <c r="J849" t="s">
        <v>30</v>
      </c>
      <c r="K849" t="s">
        <v>15</v>
      </c>
      <c r="L849" t="s">
        <v>15</v>
      </c>
      <c r="M849" t="s">
        <v>15</v>
      </c>
    </row>
    <row r="850" spans="1:13" hidden="1" x14ac:dyDescent="0.25">
      <c r="A850" t="s">
        <v>1217</v>
      </c>
      <c r="B850" s="1">
        <v>45491</v>
      </c>
      <c r="C850" t="s">
        <v>1167</v>
      </c>
      <c r="D850" t="s">
        <v>470</v>
      </c>
      <c r="E850" t="s">
        <v>768</v>
      </c>
      <c r="F850" t="s">
        <v>659</v>
      </c>
      <c r="G850" s="2">
        <v>0.42353009259259261</v>
      </c>
      <c r="H850" t="s">
        <v>660</v>
      </c>
      <c r="I850" t="s">
        <v>15</v>
      </c>
      <c r="J850" t="s">
        <v>19</v>
      </c>
      <c r="K850" t="s">
        <v>15</v>
      </c>
      <c r="L850" t="s">
        <v>15</v>
      </c>
      <c r="M850" t="s">
        <v>15</v>
      </c>
    </row>
    <row r="851" spans="1:13" hidden="1" x14ac:dyDescent="0.25">
      <c r="A851" t="s">
        <v>1218</v>
      </c>
      <c r="B851" s="1">
        <v>45491</v>
      </c>
      <c r="C851" t="s">
        <v>1162</v>
      </c>
      <c r="D851" t="s">
        <v>1155</v>
      </c>
      <c r="E851" t="s">
        <v>410</v>
      </c>
      <c r="F851" t="s">
        <v>25</v>
      </c>
      <c r="G851" s="2">
        <v>0.42732638888888891</v>
      </c>
      <c r="H851" t="s">
        <v>26</v>
      </c>
      <c r="I851" t="s">
        <v>15</v>
      </c>
      <c r="J851" t="s">
        <v>30</v>
      </c>
      <c r="K851" t="s">
        <v>15</v>
      </c>
      <c r="L851" t="s">
        <v>15</v>
      </c>
      <c r="M851" t="s">
        <v>15</v>
      </c>
    </row>
    <row r="852" spans="1:13" hidden="1" x14ac:dyDescent="0.25">
      <c r="A852" t="s">
        <v>1219</v>
      </c>
      <c r="B852" s="1">
        <v>45491</v>
      </c>
      <c r="C852" t="s">
        <v>1110</v>
      </c>
      <c r="D852" t="s">
        <v>1155</v>
      </c>
      <c r="E852" t="s">
        <v>720</v>
      </c>
      <c r="F852" t="s">
        <v>61</v>
      </c>
      <c r="G852" s="2">
        <v>0.4292361111111111</v>
      </c>
      <c r="H852" t="s">
        <v>62</v>
      </c>
      <c r="I852" t="s">
        <v>15</v>
      </c>
      <c r="J852" t="s">
        <v>30</v>
      </c>
      <c r="K852" t="s">
        <v>15</v>
      </c>
      <c r="L852" t="s">
        <v>1220</v>
      </c>
      <c r="M852" t="s">
        <v>15</v>
      </c>
    </row>
    <row r="853" spans="1:13" hidden="1" x14ac:dyDescent="0.25">
      <c r="A853" t="s">
        <v>1221</v>
      </c>
      <c r="B853" s="1">
        <v>45491</v>
      </c>
      <c r="C853" t="s">
        <v>1162</v>
      </c>
      <c r="D853" t="s">
        <v>470</v>
      </c>
      <c r="E853" t="s">
        <v>410</v>
      </c>
      <c r="F853" t="s">
        <v>25</v>
      </c>
      <c r="G853" s="2">
        <v>0.46143518518518517</v>
      </c>
      <c r="H853" t="s">
        <v>26</v>
      </c>
      <c r="I853" t="s">
        <v>15</v>
      </c>
      <c r="J853" t="s">
        <v>30</v>
      </c>
      <c r="K853" t="s">
        <v>15</v>
      </c>
      <c r="L853" t="s">
        <v>15</v>
      </c>
      <c r="M853" t="s">
        <v>15</v>
      </c>
    </row>
    <row r="854" spans="1:13" hidden="1" x14ac:dyDescent="0.25">
      <c r="A854" t="s">
        <v>1222</v>
      </c>
      <c r="B854" s="1">
        <v>45491</v>
      </c>
      <c r="C854" t="s">
        <v>1110</v>
      </c>
      <c r="D854" t="s">
        <v>470</v>
      </c>
      <c r="E854" t="s">
        <v>686</v>
      </c>
      <c r="F854" t="s">
        <v>61</v>
      </c>
      <c r="G854" s="2">
        <v>0.46688657407407408</v>
      </c>
      <c r="H854" t="s">
        <v>62</v>
      </c>
      <c r="I854" t="s">
        <v>15</v>
      </c>
      <c r="J854" t="s">
        <v>19</v>
      </c>
      <c r="K854" t="s">
        <v>15</v>
      </c>
      <c r="L854" t="s">
        <v>15</v>
      </c>
      <c r="M854" t="s">
        <v>15</v>
      </c>
    </row>
    <row r="855" spans="1:13" hidden="1" x14ac:dyDescent="0.25">
      <c r="A855" t="s">
        <v>1223</v>
      </c>
      <c r="B855" s="1">
        <v>45491</v>
      </c>
      <c r="C855" t="s">
        <v>1110</v>
      </c>
      <c r="D855" t="s">
        <v>470</v>
      </c>
      <c r="E855" t="s">
        <v>720</v>
      </c>
      <c r="F855" t="s">
        <v>61</v>
      </c>
      <c r="G855" s="2">
        <v>0.46708333333333335</v>
      </c>
      <c r="H855" t="s">
        <v>62</v>
      </c>
      <c r="I855" t="s">
        <v>15</v>
      </c>
      <c r="J855" t="s">
        <v>19</v>
      </c>
      <c r="K855" t="s">
        <v>15</v>
      </c>
      <c r="L855" t="s">
        <v>1220</v>
      </c>
      <c r="M855" t="s">
        <v>15</v>
      </c>
    </row>
    <row r="856" spans="1:13" hidden="1" x14ac:dyDescent="0.25">
      <c r="A856" t="s">
        <v>1224</v>
      </c>
      <c r="B856" s="1">
        <v>45491</v>
      </c>
      <c r="C856" t="s">
        <v>1225</v>
      </c>
      <c r="D856" t="s">
        <v>1155</v>
      </c>
      <c r="E856" t="s">
        <v>712</v>
      </c>
      <c r="F856" t="s">
        <v>61</v>
      </c>
      <c r="G856" s="2">
        <v>0.46738425925925925</v>
      </c>
      <c r="H856" t="s">
        <v>62</v>
      </c>
      <c r="I856" t="s">
        <v>15</v>
      </c>
      <c r="J856" t="s">
        <v>30</v>
      </c>
      <c r="K856" t="s">
        <v>15</v>
      </c>
      <c r="L856" t="s">
        <v>15</v>
      </c>
      <c r="M856" t="s">
        <v>15</v>
      </c>
    </row>
    <row r="857" spans="1:13" hidden="1" x14ac:dyDescent="0.25">
      <c r="A857" t="s">
        <v>1226</v>
      </c>
      <c r="B857" s="1">
        <v>45491</v>
      </c>
      <c r="C857" t="s">
        <v>1225</v>
      </c>
      <c r="D857" t="s">
        <v>1155</v>
      </c>
      <c r="E857" t="s">
        <v>714</v>
      </c>
      <c r="F857" t="s">
        <v>61</v>
      </c>
      <c r="G857" s="2">
        <v>0.46761574074074075</v>
      </c>
      <c r="H857" t="s">
        <v>62</v>
      </c>
      <c r="I857" t="s">
        <v>15</v>
      </c>
      <c r="J857" t="s">
        <v>30</v>
      </c>
      <c r="K857" t="s">
        <v>15</v>
      </c>
      <c r="L857" t="s">
        <v>15</v>
      </c>
      <c r="M857" t="s">
        <v>15</v>
      </c>
    </row>
    <row r="858" spans="1:13" hidden="1" x14ac:dyDescent="0.25">
      <c r="A858" t="s">
        <v>1227</v>
      </c>
      <c r="B858" s="1">
        <v>45491</v>
      </c>
      <c r="C858" t="s">
        <v>1225</v>
      </c>
      <c r="D858" t="s">
        <v>470</v>
      </c>
      <c r="E858" t="s">
        <v>712</v>
      </c>
      <c r="F858" t="s">
        <v>61</v>
      </c>
      <c r="G858" s="2">
        <v>0.48442129629629632</v>
      </c>
      <c r="H858" t="s">
        <v>62</v>
      </c>
      <c r="I858" t="s">
        <v>15</v>
      </c>
      <c r="J858" t="s">
        <v>19</v>
      </c>
      <c r="K858" t="s">
        <v>15</v>
      </c>
      <c r="L858" t="s">
        <v>15</v>
      </c>
      <c r="M858" t="s">
        <v>15</v>
      </c>
    </row>
    <row r="859" spans="1:13" hidden="1" x14ac:dyDescent="0.25">
      <c r="A859" t="s">
        <v>1228</v>
      </c>
      <c r="B859" s="1">
        <v>45491</v>
      </c>
      <c r="C859" t="s">
        <v>1225</v>
      </c>
      <c r="D859" t="s">
        <v>470</v>
      </c>
      <c r="E859" t="s">
        <v>714</v>
      </c>
      <c r="F859" t="s">
        <v>61</v>
      </c>
      <c r="G859" s="2">
        <v>0.48465277777777777</v>
      </c>
      <c r="H859" t="s">
        <v>62</v>
      </c>
      <c r="I859" t="s">
        <v>15</v>
      </c>
      <c r="J859" t="s">
        <v>19</v>
      </c>
      <c r="K859" t="s">
        <v>15</v>
      </c>
      <c r="L859" t="s">
        <v>15</v>
      </c>
      <c r="M859" t="s">
        <v>15</v>
      </c>
    </row>
    <row r="860" spans="1:13" hidden="1" x14ac:dyDescent="0.25">
      <c r="A860" t="s">
        <v>1229</v>
      </c>
      <c r="B860" s="1">
        <v>45491</v>
      </c>
      <c r="C860" t="s">
        <v>918</v>
      </c>
      <c r="D860" t="s">
        <v>470</v>
      </c>
      <c r="E860" t="s">
        <v>700</v>
      </c>
      <c r="F860" t="s">
        <v>659</v>
      </c>
      <c r="G860" s="2">
        <v>0.50979166666666664</v>
      </c>
      <c r="H860" t="s">
        <v>660</v>
      </c>
      <c r="I860" t="s">
        <v>15</v>
      </c>
      <c r="J860" t="s">
        <v>19</v>
      </c>
      <c r="K860" t="s">
        <v>15</v>
      </c>
      <c r="L860" t="s">
        <v>1230</v>
      </c>
      <c r="M860" t="s">
        <v>15</v>
      </c>
    </row>
    <row r="861" spans="1:13" hidden="1" x14ac:dyDescent="0.25">
      <c r="A861" t="s">
        <v>1231</v>
      </c>
      <c r="B861" s="1">
        <v>45491</v>
      </c>
      <c r="C861" t="s">
        <v>1167</v>
      </c>
      <c r="D861" t="s">
        <v>1155</v>
      </c>
      <c r="E861" t="s">
        <v>689</v>
      </c>
      <c r="F861" t="s">
        <v>45</v>
      </c>
      <c r="G861" s="2">
        <v>0.62920138888888888</v>
      </c>
      <c r="H861" t="s">
        <v>46</v>
      </c>
      <c r="I861" t="s">
        <v>15</v>
      </c>
      <c r="J861" t="s">
        <v>30</v>
      </c>
      <c r="K861" t="s">
        <v>15</v>
      </c>
      <c r="L861" t="s">
        <v>15</v>
      </c>
      <c r="M861" t="s">
        <v>15</v>
      </c>
    </row>
    <row r="862" spans="1:13" hidden="1" x14ac:dyDescent="0.25">
      <c r="A862" t="s">
        <v>1232</v>
      </c>
      <c r="B862" s="1">
        <v>45491</v>
      </c>
      <c r="C862" t="s">
        <v>1167</v>
      </c>
      <c r="D862" t="s">
        <v>470</v>
      </c>
      <c r="E862" t="s">
        <v>689</v>
      </c>
      <c r="F862" t="s">
        <v>45</v>
      </c>
      <c r="G862" s="2">
        <v>0.65625</v>
      </c>
      <c r="H862" t="s">
        <v>46</v>
      </c>
      <c r="I862" t="s">
        <v>15</v>
      </c>
      <c r="J862" t="s">
        <v>30</v>
      </c>
      <c r="K862" t="s">
        <v>15</v>
      </c>
      <c r="L862" t="s">
        <v>15</v>
      </c>
      <c r="M862" t="s">
        <v>15</v>
      </c>
    </row>
    <row r="863" spans="1:13" hidden="1" x14ac:dyDescent="0.25">
      <c r="A863" t="s">
        <v>1233</v>
      </c>
      <c r="B863" s="1">
        <v>45491</v>
      </c>
      <c r="C863" t="s">
        <v>845</v>
      </c>
      <c r="D863" t="s">
        <v>1155</v>
      </c>
      <c r="E863" t="s">
        <v>1138</v>
      </c>
      <c r="F863" t="s">
        <v>45</v>
      </c>
      <c r="G863" s="2">
        <v>0.65857638888888892</v>
      </c>
      <c r="H863" t="s">
        <v>46</v>
      </c>
      <c r="I863" t="s">
        <v>15</v>
      </c>
      <c r="J863" t="s">
        <v>30</v>
      </c>
      <c r="K863" t="s">
        <v>15</v>
      </c>
      <c r="L863" t="s">
        <v>15</v>
      </c>
      <c r="M863" t="s">
        <v>15</v>
      </c>
    </row>
    <row r="864" spans="1:13" hidden="1" x14ac:dyDescent="0.25">
      <c r="A864" t="s">
        <v>1234</v>
      </c>
      <c r="B864" s="1">
        <v>45491</v>
      </c>
      <c r="C864" t="s">
        <v>845</v>
      </c>
      <c r="D864" t="s">
        <v>470</v>
      </c>
      <c r="E864" t="s">
        <v>1138</v>
      </c>
      <c r="F864" t="s">
        <v>45</v>
      </c>
      <c r="G864" s="2">
        <v>0.72305555555555556</v>
      </c>
      <c r="H864" t="s">
        <v>46</v>
      </c>
      <c r="I864" t="s">
        <v>15</v>
      </c>
      <c r="J864" t="s">
        <v>30</v>
      </c>
      <c r="K864" t="s">
        <v>15</v>
      </c>
      <c r="L864" t="s">
        <v>15</v>
      </c>
      <c r="M864" t="s">
        <v>15</v>
      </c>
    </row>
    <row r="865" spans="1:13" hidden="1" x14ac:dyDescent="0.25">
      <c r="A865" t="s">
        <v>1235</v>
      </c>
      <c r="B865" s="1">
        <v>45491</v>
      </c>
      <c r="C865" t="s">
        <v>1167</v>
      </c>
      <c r="D865" t="s">
        <v>1155</v>
      </c>
      <c r="E865" t="s">
        <v>689</v>
      </c>
      <c r="F865" t="s">
        <v>45</v>
      </c>
      <c r="G865" s="2">
        <v>0.78574074074074074</v>
      </c>
      <c r="H865" t="s">
        <v>46</v>
      </c>
      <c r="I865" t="s">
        <v>15</v>
      </c>
      <c r="J865" t="s">
        <v>30</v>
      </c>
      <c r="K865" t="s">
        <v>15</v>
      </c>
      <c r="L865" t="s">
        <v>15</v>
      </c>
      <c r="M865" t="s">
        <v>15</v>
      </c>
    </row>
    <row r="866" spans="1:13" hidden="1" x14ac:dyDescent="0.25">
      <c r="A866" t="s">
        <v>1236</v>
      </c>
      <c r="B866" s="1">
        <v>45491</v>
      </c>
      <c r="C866" t="s">
        <v>1167</v>
      </c>
      <c r="D866" t="s">
        <v>470</v>
      </c>
      <c r="E866" t="s">
        <v>689</v>
      </c>
      <c r="F866" t="s">
        <v>45</v>
      </c>
      <c r="G866" s="2">
        <v>0.79997685185185186</v>
      </c>
      <c r="H866" t="s">
        <v>46</v>
      </c>
      <c r="I866" t="s">
        <v>15</v>
      </c>
      <c r="J866" t="s">
        <v>30</v>
      </c>
      <c r="K866" t="s">
        <v>15</v>
      </c>
      <c r="L866" t="s">
        <v>15</v>
      </c>
      <c r="M866" t="s">
        <v>15</v>
      </c>
    </row>
    <row r="867" spans="1:13" hidden="1" x14ac:dyDescent="0.25">
      <c r="A867" t="s">
        <v>1237</v>
      </c>
      <c r="B867" s="1">
        <v>45491</v>
      </c>
      <c r="C867" t="s">
        <v>1110</v>
      </c>
      <c r="D867" t="s">
        <v>1155</v>
      </c>
      <c r="E867" t="s">
        <v>689</v>
      </c>
      <c r="F867" t="s">
        <v>45</v>
      </c>
      <c r="G867" s="2">
        <v>0.82231481481481483</v>
      </c>
      <c r="H867" t="s">
        <v>46</v>
      </c>
      <c r="I867" t="s">
        <v>15</v>
      </c>
      <c r="J867" t="s">
        <v>30</v>
      </c>
      <c r="K867" t="s">
        <v>15</v>
      </c>
      <c r="L867" t="s">
        <v>15</v>
      </c>
      <c r="M867" t="s">
        <v>15</v>
      </c>
    </row>
    <row r="868" spans="1:13" hidden="1" x14ac:dyDescent="0.25">
      <c r="A868" t="s">
        <v>1238</v>
      </c>
      <c r="B868" s="1">
        <v>45491</v>
      </c>
      <c r="C868" t="s">
        <v>1110</v>
      </c>
      <c r="D868" t="s">
        <v>470</v>
      </c>
      <c r="E868" t="s">
        <v>689</v>
      </c>
      <c r="F868" t="s">
        <v>45</v>
      </c>
      <c r="G868" s="2">
        <v>0.83869212962962958</v>
      </c>
      <c r="H868" t="s">
        <v>46</v>
      </c>
      <c r="I868" t="s">
        <v>15</v>
      </c>
      <c r="J868" t="s">
        <v>30</v>
      </c>
      <c r="K868" t="s">
        <v>15</v>
      </c>
      <c r="L868" t="s">
        <v>15</v>
      </c>
      <c r="M868" t="s">
        <v>15</v>
      </c>
    </row>
    <row r="869" spans="1:13" hidden="1" x14ac:dyDescent="0.25">
      <c r="A869" t="s">
        <v>1239</v>
      </c>
      <c r="B869" s="1">
        <v>45491</v>
      </c>
      <c r="C869" t="s">
        <v>845</v>
      </c>
      <c r="D869" t="s">
        <v>1155</v>
      </c>
      <c r="E869" t="s">
        <v>16</v>
      </c>
      <c r="F869" t="s">
        <v>45</v>
      </c>
      <c r="G869" s="2">
        <v>0.83903935185185186</v>
      </c>
      <c r="H869" t="s">
        <v>46</v>
      </c>
      <c r="I869" t="s">
        <v>15</v>
      </c>
      <c r="J869" t="s">
        <v>30</v>
      </c>
      <c r="K869" t="s">
        <v>15</v>
      </c>
      <c r="L869" t="s">
        <v>15</v>
      </c>
      <c r="M869" t="s">
        <v>15</v>
      </c>
    </row>
    <row r="870" spans="1:13" hidden="1" x14ac:dyDescent="0.25">
      <c r="A870" t="s">
        <v>1240</v>
      </c>
      <c r="B870" s="1">
        <v>45491</v>
      </c>
      <c r="C870" t="s">
        <v>845</v>
      </c>
      <c r="D870" t="s">
        <v>470</v>
      </c>
      <c r="E870" t="s">
        <v>16</v>
      </c>
      <c r="F870" t="s">
        <v>45</v>
      </c>
      <c r="G870" s="2">
        <v>0.85568287037037039</v>
      </c>
      <c r="H870" t="s">
        <v>46</v>
      </c>
      <c r="I870" t="s">
        <v>15</v>
      </c>
      <c r="J870" t="s">
        <v>30</v>
      </c>
      <c r="K870" t="s">
        <v>15</v>
      </c>
      <c r="L870" t="s">
        <v>15</v>
      </c>
      <c r="M870" t="s">
        <v>15</v>
      </c>
    </row>
    <row r="871" spans="1:13" hidden="1" x14ac:dyDescent="0.25">
      <c r="A871" t="s">
        <v>1241</v>
      </c>
      <c r="B871" s="1">
        <v>45491</v>
      </c>
      <c r="C871" t="s">
        <v>918</v>
      </c>
      <c r="D871" t="s">
        <v>1155</v>
      </c>
      <c r="E871" t="s">
        <v>732</v>
      </c>
      <c r="F871" t="s">
        <v>32</v>
      </c>
      <c r="G871" s="2">
        <v>0.90255787037037039</v>
      </c>
      <c r="H871" t="s">
        <v>218</v>
      </c>
      <c r="I871" t="s">
        <v>15</v>
      </c>
      <c r="J871" t="s">
        <v>30</v>
      </c>
      <c r="K871" t="s">
        <v>15</v>
      </c>
      <c r="L871" t="s">
        <v>15</v>
      </c>
      <c r="M871" t="s">
        <v>15</v>
      </c>
    </row>
    <row r="872" spans="1:13" hidden="1" x14ac:dyDescent="0.25">
      <c r="A872" t="s">
        <v>1242</v>
      </c>
      <c r="B872" s="1">
        <v>45492</v>
      </c>
      <c r="C872" t="s">
        <v>918</v>
      </c>
      <c r="D872" t="s">
        <v>470</v>
      </c>
      <c r="E872" t="s">
        <v>732</v>
      </c>
      <c r="F872" t="s">
        <v>32</v>
      </c>
      <c r="G872" s="2">
        <v>7.5439814814814821E-2</v>
      </c>
      <c r="H872" t="s">
        <v>218</v>
      </c>
      <c r="I872" t="s">
        <v>15</v>
      </c>
      <c r="J872" t="s">
        <v>19</v>
      </c>
      <c r="K872" t="s">
        <v>15</v>
      </c>
      <c r="L872" t="s">
        <v>15</v>
      </c>
      <c r="M872" t="s">
        <v>15</v>
      </c>
    </row>
    <row r="873" spans="1:13" hidden="1" x14ac:dyDescent="0.25">
      <c r="A873" t="s">
        <v>1243</v>
      </c>
      <c r="B873" s="1">
        <v>45492</v>
      </c>
      <c r="C873" t="s">
        <v>918</v>
      </c>
      <c r="D873" t="s">
        <v>1155</v>
      </c>
      <c r="E873" t="s">
        <v>700</v>
      </c>
      <c r="F873" t="s">
        <v>32</v>
      </c>
      <c r="G873" s="2">
        <v>8.3425925925925931E-2</v>
      </c>
      <c r="H873" t="s">
        <v>218</v>
      </c>
      <c r="I873" t="s">
        <v>15</v>
      </c>
      <c r="J873" t="s">
        <v>30</v>
      </c>
      <c r="K873" t="s">
        <v>15</v>
      </c>
      <c r="L873" t="s">
        <v>15</v>
      </c>
      <c r="M873" t="s">
        <v>15</v>
      </c>
    </row>
    <row r="874" spans="1:13" hidden="1" x14ac:dyDescent="0.25">
      <c r="A874" t="s">
        <v>1244</v>
      </c>
      <c r="B874" s="1">
        <v>45492</v>
      </c>
      <c r="C874" t="s">
        <v>918</v>
      </c>
      <c r="D874" t="s">
        <v>470</v>
      </c>
      <c r="E874" t="s">
        <v>700</v>
      </c>
      <c r="F874" t="s">
        <v>32</v>
      </c>
      <c r="G874" s="2">
        <v>0.1456712962962963</v>
      </c>
      <c r="H874" t="s">
        <v>218</v>
      </c>
      <c r="I874" t="s">
        <v>15</v>
      </c>
      <c r="J874" t="s">
        <v>19</v>
      </c>
      <c r="K874" t="s">
        <v>15</v>
      </c>
      <c r="L874" t="s">
        <v>15</v>
      </c>
      <c r="M874" t="s">
        <v>15</v>
      </c>
    </row>
    <row r="875" spans="1:13" hidden="1" x14ac:dyDescent="0.25">
      <c r="A875" t="s">
        <v>1245</v>
      </c>
      <c r="B875" s="1">
        <v>45492</v>
      </c>
      <c r="C875" t="s">
        <v>1167</v>
      </c>
      <c r="D875" t="s">
        <v>1155</v>
      </c>
      <c r="E875" t="s">
        <v>689</v>
      </c>
      <c r="F875" t="s">
        <v>659</v>
      </c>
      <c r="G875" s="2">
        <v>0.33631944444444445</v>
      </c>
      <c r="H875" t="s">
        <v>660</v>
      </c>
      <c r="I875" t="s">
        <v>15</v>
      </c>
      <c r="J875" t="s">
        <v>30</v>
      </c>
      <c r="K875" t="s">
        <v>15</v>
      </c>
      <c r="L875" t="s">
        <v>15</v>
      </c>
      <c r="M875" t="s">
        <v>15</v>
      </c>
    </row>
    <row r="876" spans="1:13" hidden="1" x14ac:dyDescent="0.25">
      <c r="A876" t="s">
        <v>1246</v>
      </c>
      <c r="B876" s="1">
        <v>45492</v>
      </c>
      <c r="C876" t="s">
        <v>1162</v>
      </c>
      <c r="D876" t="s">
        <v>1155</v>
      </c>
      <c r="E876" t="s">
        <v>115</v>
      </c>
      <c r="F876" t="s">
        <v>25</v>
      </c>
      <c r="G876" s="2">
        <v>0.34614583333333332</v>
      </c>
      <c r="H876" t="s">
        <v>26</v>
      </c>
      <c r="I876" t="s">
        <v>15</v>
      </c>
      <c r="J876" t="s">
        <v>30</v>
      </c>
      <c r="K876" t="s">
        <v>15</v>
      </c>
      <c r="L876" t="s">
        <v>15</v>
      </c>
      <c r="M876" t="s">
        <v>15</v>
      </c>
    </row>
    <row r="877" spans="1:13" hidden="1" x14ac:dyDescent="0.25">
      <c r="A877" t="s">
        <v>1247</v>
      </c>
      <c r="B877" s="1">
        <v>45492</v>
      </c>
      <c r="C877" t="s">
        <v>1162</v>
      </c>
      <c r="D877" t="s">
        <v>1155</v>
      </c>
      <c r="E877" t="s">
        <v>115</v>
      </c>
      <c r="F877" t="s">
        <v>66</v>
      </c>
      <c r="G877" s="2">
        <v>0.34760416666666666</v>
      </c>
      <c r="H877" t="s">
        <v>640</v>
      </c>
      <c r="I877" t="s">
        <v>15</v>
      </c>
      <c r="J877" t="s">
        <v>30</v>
      </c>
      <c r="K877" t="s">
        <v>15</v>
      </c>
      <c r="L877" t="s">
        <v>875</v>
      </c>
      <c r="M877" t="s">
        <v>15</v>
      </c>
    </row>
    <row r="878" spans="1:13" hidden="1" x14ac:dyDescent="0.25">
      <c r="A878" t="s">
        <v>1248</v>
      </c>
      <c r="B878" s="1">
        <v>45492</v>
      </c>
      <c r="C878" t="s">
        <v>1167</v>
      </c>
      <c r="D878" t="s">
        <v>470</v>
      </c>
      <c r="E878" t="s">
        <v>689</v>
      </c>
      <c r="F878" t="s">
        <v>659</v>
      </c>
      <c r="G878" s="2">
        <v>0.37979166666666669</v>
      </c>
      <c r="H878" t="s">
        <v>660</v>
      </c>
      <c r="I878" t="s">
        <v>15</v>
      </c>
      <c r="J878" t="s">
        <v>30</v>
      </c>
      <c r="K878" t="s">
        <v>15</v>
      </c>
      <c r="L878" t="s">
        <v>15</v>
      </c>
      <c r="M878" t="s">
        <v>15</v>
      </c>
    </row>
    <row r="879" spans="1:13" hidden="1" x14ac:dyDescent="0.25">
      <c r="A879" t="s">
        <v>1249</v>
      </c>
      <c r="B879" s="1">
        <v>45492</v>
      </c>
      <c r="C879" t="s">
        <v>1110</v>
      </c>
      <c r="D879" t="s">
        <v>1155</v>
      </c>
      <c r="E879" t="s">
        <v>689</v>
      </c>
      <c r="F879" t="s">
        <v>659</v>
      </c>
      <c r="G879" s="2">
        <v>0.45068287037037036</v>
      </c>
      <c r="H879" t="s">
        <v>660</v>
      </c>
      <c r="I879" t="s">
        <v>15</v>
      </c>
      <c r="J879" t="s">
        <v>30</v>
      </c>
      <c r="K879" t="s">
        <v>15</v>
      </c>
      <c r="L879" t="s">
        <v>15</v>
      </c>
      <c r="M879" t="s">
        <v>15</v>
      </c>
    </row>
    <row r="880" spans="1:13" hidden="1" x14ac:dyDescent="0.25">
      <c r="A880" t="s">
        <v>1250</v>
      </c>
      <c r="B880" s="1">
        <v>45492</v>
      </c>
      <c r="C880" t="s">
        <v>1162</v>
      </c>
      <c r="D880" t="s">
        <v>470</v>
      </c>
      <c r="E880" t="s">
        <v>115</v>
      </c>
      <c r="F880" t="s">
        <v>25</v>
      </c>
      <c r="G880" s="2">
        <v>0.45629629629629631</v>
      </c>
      <c r="H880" t="s">
        <v>26</v>
      </c>
      <c r="I880" t="s">
        <v>15</v>
      </c>
      <c r="J880" t="s">
        <v>30</v>
      </c>
      <c r="K880" t="s">
        <v>15</v>
      </c>
      <c r="L880" t="s">
        <v>15</v>
      </c>
      <c r="M880" t="s">
        <v>15</v>
      </c>
    </row>
    <row r="881" spans="1:13" hidden="1" x14ac:dyDescent="0.25">
      <c r="A881" t="s">
        <v>1251</v>
      </c>
      <c r="B881" s="1">
        <v>45492</v>
      </c>
      <c r="C881" t="s">
        <v>1110</v>
      </c>
      <c r="D881" t="s">
        <v>470</v>
      </c>
      <c r="E881" t="s">
        <v>689</v>
      </c>
      <c r="F881" t="s">
        <v>659</v>
      </c>
      <c r="G881" s="2">
        <v>0.47535879629629629</v>
      </c>
      <c r="H881" t="s">
        <v>660</v>
      </c>
      <c r="I881" t="s">
        <v>15</v>
      </c>
      <c r="J881" t="s">
        <v>30</v>
      </c>
      <c r="K881" t="s">
        <v>15</v>
      </c>
      <c r="L881" t="s">
        <v>15</v>
      </c>
      <c r="M881" t="s">
        <v>15</v>
      </c>
    </row>
    <row r="882" spans="1:13" hidden="1" x14ac:dyDescent="0.25">
      <c r="A882" t="s">
        <v>1252</v>
      </c>
      <c r="B882" s="1">
        <v>45492</v>
      </c>
      <c r="C882" t="s">
        <v>918</v>
      </c>
      <c r="D882" t="s">
        <v>1155</v>
      </c>
      <c r="E882" t="s">
        <v>1122</v>
      </c>
      <c r="F882" t="s">
        <v>45</v>
      </c>
      <c r="G882" s="2">
        <v>0.56623842592592588</v>
      </c>
      <c r="H882" t="s">
        <v>46</v>
      </c>
      <c r="I882" t="s">
        <v>15</v>
      </c>
      <c r="J882" t="s">
        <v>30</v>
      </c>
      <c r="K882" t="s">
        <v>15</v>
      </c>
      <c r="L882" t="s">
        <v>15</v>
      </c>
      <c r="M882" t="s">
        <v>15</v>
      </c>
    </row>
    <row r="883" spans="1:13" hidden="1" x14ac:dyDescent="0.25">
      <c r="A883" t="s">
        <v>1253</v>
      </c>
      <c r="B883" s="1">
        <v>45492</v>
      </c>
      <c r="C883" t="s">
        <v>918</v>
      </c>
      <c r="D883" t="s">
        <v>470</v>
      </c>
      <c r="E883" t="s">
        <v>1122</v>
      </c>
      <c r="F883" t="s">
        <v>45</v>
      </c>
      <c r="G883" s="2">
        <v>0.58553240740740742</v>
      </c>
      <c r="H883" t="s">
        <v>46</v>
      </c>
      <c r="I883" t="s">
        <v>15</v>
      </c>
      <c r="J883" t="s">
        <v>30</v>
      </c>
      <c r="K883" t="s">
        <v>15</v>
      </c>
      <c r="L883" t="s">
        <v>15</v>
      </c>
      <c r="M883" t="s">
        <v>15</v>
      </c>
    </row>
    <row r="884" spans="1:13" x14ac:dyDescent="0.25">
      <c r="A884" t="s">
        <v>1254</v>
      </c>
      <c r="B884" s="1">
        <v>45492</v>
      </c>
      <c r="C884" t="s">
        <v>1255</v>
      </c>
      <c r="D884" t="s">
        <v>1155</v>
      </c>
      <c r="E884" t="s">
        <v>712</v>
      </c>
      <c r="F884" t="s">
        <v>45</v>
      </c>
      <c r="G884" s="2">
        <v>0.59895833333333337</v>
      </c>
      <c r="H884" t="s">
        <v>46</v>
      </c>
      <c r="I884" t="s">
        <v>15</v>
      </c>
      <c r="J884" t="s">
        <v>30</v>
      </c>
      <c r="K884" t="s">
        <v>15</v>
      </c>
      <c r="L884" t="s">
        <v>15</v>
      </c>
      <c r="M884" t="s">
        <v>15</v>
      </c>
    </row>
    <row r="885" spans="1:13" x14ac:dyDescent="0.25">
      <c r="A885" t="s">
        <v>1256</v>
      </c>
      <c r="B885" s="1">
        <v>45492</v>
      </c>
      <c r="C885" t="s">
        <v>1255</v>
      </c>
      <c r="D885" t="s">
        <v>470</v>
      </c>
      <c r="E885" t="s">
        <v>712</v>
      </c>
      <c r="F885" t="s">
        <v>45</v>
      </c>
      <c r="G885" s="2">
        <v>0.63385416666666672</v>
      </c>
      <c r="H885" t="s">
        <v>46</v>
      </c>
      <c r="I885" t="s">
        <v>15</v>
      </c>
      <c r="J885" t="s">
        <v>30</v>
      </c>
      <c r="K885" t="s">
        <v>15</v>
      </c>
      <c r="L885" t="s">
        <v>15</v>
      </c>
      <c r="M885" t="s">
        <v>15</v>
      </c>
    </row>
    <row r="886" spans="1:13" hidden="1" x14ac:dyDescent="0.25">
      <c r="A886" t="s">
        <v>1257</v>
      </c>
      <c r="B886" s="1">
        <v>45492</v>
      </c>
      <c r="C886" t="s">
        <v>1021</v>
      </c>
      <c r="D886" t="s">
        <v>1155</v>
      </c>
      <c r="E886" t="s">
        <v>700</v>
      </c>
      <c r="F886" t="s">
        <v>45</v>
      </c>
      <c r="G886" s="2">
        <v>0.65689814814814818</v>
      </c>
      <c r="H886" t="s">
        <v>46</v>
      </c>
      <c r="I886" t="s">
        <v>15</v>
      </c>
      <c r="J886" t="s">
        <v>30</v>
      </c>
      <c r="K886" t="s">
        <v>15</v>
      </c>
      <c r="L886" t="s">
        <v>15</v>
      </c>
      <c r="M886" t="s">
        <v>15</v>
      </c>
    </row>
    <row r="887" spans="1:13" hidden="1" x14ac:dyDescent="0.25">
      <c r="A887" t="s">
        <v>1258</v>
      </c>
      <c r="B887" s="1">
        <v>45492</v>
      </c>
      <c r="C887" t="s">
        <v>1110</v>
      </c>
      <c r="D887" t="s">
        <v>1155</v>
      </c>
      <c r="E887" t="s">
        <v>689</v>
      </c>
      <c r="F887" t="s">
        <v>45</v>
      </c>
      <c r="G887" s="2">
        <v>0.68888888888888888</v>
      </c>
      <c r="H887" t="s">
        <v>46</v>
      </c>
      <c r="I887" t="s">
        <v>15</v>
      </c>
      <c r="J887" t="s">
        <v>30</v>
      </c>
      <c r="K887" t="s">
        <v>15</v>
      </c>
      <c r="L887" t="s">
        <v>15</v>
      </c>
      <c r="M887" t="s">
        <v>15</v>
      </c>
    </row>
    <row r="888" spans="1:13" hidden="1" x14ac:dyDescent="0.25">
      <c r="A888" t="s">
        <v>1259</v>
      </c>
      <c r="B888" s="1">
        <v>45492</v>
      </c>
      <c r="C888" t="s">
        <v>1110</v>
      </c>
      <c r="D888" t="s">
        <v>470</v>
      </c>
      <c r="E888" t="s">
        <v>689</v>
      </c>
      <c r="F888" t="s">
        <v>45</v>
      </c>
      <c r="G888" s="2">
        <v>0.69489583333333338</v>
      </c>
      <c r="H888" t="s">
        <v>46</v>
      </c>
      <c r="I888" t="s">
        <v>15</v>
      </c>
      <c r="J888" t="s">
        <v>30</v>
      </c>
      <c r="K888" t="s">
        <v>15</v>
      </c>
      <c r="L888" t="s">
        <v>15</v>
      </c>
      <c r="M888" t="s">
        <v>15</v>
      </c>
    </row>
    <row r="889" spans="1:13" hidden="1" x14ac:dyDescent="0.25">
      <c r="A889" t="s">
        <v>1260</v>
      </c>
      <c r="B889" s="1">
        <v>45492</v>
      </c>
      <c r="C889" t="s">
        <v>1167</v>
      </c>
      <c r="D889" t="s">
        <v>1155</v>
      </c>
      <c r="E889" t="s">
        <v>689</v>
      </c>
      <c r="F889" t="s">
        <v>45</v>
      </c>
      <c r="G889" s="2">
        <v>0.6950925925925926</v>
      </c>
      <c r="H889" t="s">
        <v>46</v>
      </c>
      <c r="I889" t="s">
        <v>15</v>
      </c>
      <c r="J889" t="s">
        <v>30</v>
      </c>
      <c r="K889" t="s">
        <v>15</v>
      </c>
      <c r="L889" t="s">
        <v>15</v>
      </c>
      <c r="M889" t="s">
        <v>15</v>
      </c>
    </row>
    <row r="890" spans="1:13" hidden="1" x14ac:dyDescent="0.25">
      <c r="A890" t="s">
        <v>1261</v>
      </c>
      <c r="B890" s="1">
        <v>45492</v>
      </c>
      <c r="C890" t="s">
        <v>1167</v>
      </c>
      <c r="D890" t="s">
        <v>470</v>
      </c>
      <c r="E890" t="s">
        <v>689</v>
      </c>
      <c r="F890" t="s">
        <v>45</v>
      </c>
      <c r="G890" s="2">
        <v>0.70613425925925921</v>
      </c>
      <c r="H890" t="s">
        <v>46</v>
      </c>
      <c r="I890" t="s">
        <v>15</v>
      </c>
      <c r="J890" t="s">
        <v>30</v>
      </c>
      <c r="K890" t="s">
        <v>15</v>
      </c>
      <c r="L890" t="s">
        <v>15</v>
      </c>
      <c r="M890" t="s">
        <v>15</v>
      </c>
    </row>
    <row r="891" spans="1:13" hidden="1" x14ac:dyDescent="0.25">
      <c r="A891" t="s">
        <v>1262</v>
      </c>
      <c r="B891" s="1">
        <v>45492</v>
      </c>
      <c r="C891" t="s">
        <v>1021</v>
      </c>
      <c r="D891" t="s">
        <v>470</v>
      </c>
      <c r="E891" t="s">
        <v>700</v>
      </c>
      <c r="F891" t="s">
        <v>45</v>
      </c>
      <c r="G891" s="2">
        <v>0.74750000000000005</v>
      </c>
      <c r="H891" t="s">
        <v>46</v>
      </c>
      <c r="I891" t="s">
        <v>15</v>
      </c>
      <c r="J891" t="s">
        <v>30</v>
      </c>
      <c r="K891" t="s">
        <v>15</v>
      </c>
      <c r="L891" t="s">
        <v>1263</v>
      </c>
      <c r="M891" t="s">
        <v>15</v>
      </c>
    </row>
    <row r="892" spans="1:13" hidden="1" x14ac:dyDescent="0.25">
      <c r="A892" t="s">
        <v>1264</v>
      </c>
      <c r="B892" s="1">
        <v>45492</v>
      </c>
      <c r="C892" t="s">
        <v>918</v>
      </c>
      <c r="D892" t="s">
        <v>1155</v>
      </c>
      <c r="E892" t="s">
        <v>24</v>
      </c>
      <c r="F892" t="s">
        <v>32</v>
      </c>
      <c r="G892" s="2">
        <v>0.7807291666666667</v>
      </c>
      <c r="H892" t="s">
        <v>218</v>
      </c>
      <c r="I892" t="s">
        <v>15</v>
      </c>
      <c r="J892" t="s">
        <v>30</v>
      </c>
      <c r="K892" t="s">
        <v>15</v>
      </c>
      <c r="L892" t="s">
        <v>15</v>
      </c>
      <c r="M892" t="s">
        <v>15</v>
      </c>
    </row>
    <row r="893" spans="1:13" hidden="1" x14ac:dyDescent="0.25">
      <c r="A893" t="s">
        <v>1265</v>
      </c>
      <c r="B893" s="1">
        <v>45492</v>
      </c>
      <c r="C893" t="s">
        <v>918</v>
      </c>
      <c r="D893" t="s">
        <v>470</v>
      </c>
      <c r="E893" t="s">
        <v>24</v>
      </c>
      <c r="F893" t="s">
        <v>32</v>
      </c>
      <c r="G893" s="2">
        <v>0.81939814814814815</v>
      </c>
      <c r="H893" t="s">
        <v>218</v>
      </c>
      <c r="I893" t="s">
        <v>15</v>
      </c>
      <c r="J893" t="s">
        <v>19</v>
      </c>
      <c r="K893" t="s">
        <v>15</v>
      </c>
      <c r="L893" t="s">
        <v>15</v>
      </c>
      <c r="M893" t="s">
        <v>15</v>
      </c>
    </row>
    <row r="894" spans="1:13" hidden="1" x14ac:dyDescent="0.25">
      <c r="A894" t="s">
        <v>1266</v>
      </c>
      <c r="B894" s="1">
        <v>45495</v>
      </c>
      <c r="C894" t="s">
        <v>1110</v>
      </c>
      <c r="D894" t="s">
        <v>1155</v>
      </c>
      <c r="E894" t="s">
        <v>689</v>
      </c>
      <c r="F894" t="s">
        <v>45</v>
      </c>
      <c r="G894" s="2">
        <v>0.24831018518518519</v>
      </c>
      <c r="H894" t="s">
        <v>46</v>
      </c>
      <c r="I894" t="s">
        <v>15</v>
      </c>
      <c r="J894" t="s">
        <v>30</v>
      </c>
      <c r="K894" t="s">
        <v>15</v>
      </c>
      <c r="L894" t="s">
        <v>15</v>
      </c>
      <c r="M894" t="s">
        <v>15</v>
      </c>
    </row>
    <row r="895" spans="1:13" hidden="1" x14ac:dyDescent="0.25">
      <c r="A895" t="s">
        <v>1267</v>
      </c>
      <c r="B895" s="1">
        <v>45495</v>
      </c>
      <c r="C895" t="s">
        <v>1110</v>
      </c>
      <c r="D895" t="s">
        <v>470</v>
      </c>
      <c r="E895" t="s">
        <v>689</v>
      </c>
      <c r="F895" t="s">
        <v>45</v>
      </c>
      <c r="G895" s="2">
        <v>0.26535879629629627</v>
      </c>
      <c r="H895" t="s">
        <v>46</v>
      </c>
      <c r="I895" t="s">
        <v>15</v>
      </c>
      <c r="J895" t="s">
        <v>30</v>
      </c>
      <c r="K895" t="s">
        <v>15</v>
      </c>
      <c r="L895" t="s">
        <v>15</v>
      </c>
      <c r="M895" t="s">
        <v>15</v>
      </c>
    </row>
    <row r="896" spans="1:13" hidden="1" x14ac:dyDescent="0.25">
      <c r="A896" t="s">
        <v>1268</v>
      </c>
      <c r="B896" s="1">
        <v>45495</v>
      </c>
      <c r="C896" t="s">
        <v>1167</v>
      </c>
      <c r="D896" t="s">
        <v>1155</v>
      </c>
      <c r="E896" t="s">
        <v>689</v>
      </c>
      <c r="F896" t="s">
        <v>45</v>
      </c>
      <c r="G896" s="2">
        <v>0.26556712962962964</v>
      </c>
      <c r="H896" t="s">
        <v>46</v>
      </c>
      <c r="I896" t="s">
        <v>15</v>
      </c>
      <c r="J896" t="s">
        <v>30</v>
      </c>
      <c r="K896" t="s">
        <v>15</v>
      </c>
      <c r="L896" t="s">
        <v>15</v>
      </c>
      <c r="M896" t="s">
        <v>15</v>
      </c>
    </row>
    <row r="897" spans="1:13" hidden="1" x14ac:dyDescent="0.25">
      <c r="A897" t="s">
        <v>1269</v>
      </c>
      <c r="B897" s="1">
        <v>45495</v>
      </c>
      <c r="C897" t="s">
        <v>1167</v>
      </c>
      <c r="D897" t="s">
        <v>470</v>
      </c>
      <c r="E897" t="s">
        <v>689</v>
      </c>
      <c r="F897" t="s">
        <v>45</v>
      </c>
      <c r="G897" s="2">
        <v>0.2734375</v>
      </c>
      <c r="H897" t="s">
        <v>46</v>
      </c>
      <c r="I897" t="s">
        <v>15</v>
      </c>
      <c r="J897" t="s">
        <v>30</v>
      </c>
      <c r="K897" t="s">
        <v>15</v>
      </c>
      <c r="L897" t="s">
        <v>15</v>
      </c>
      <c r="M897" t="s">
        <v>15</v>
      </c>
    </row>
    <row r="898" spans="1:13" hidden="1" x14ac:dyDescent="0.25">
      <c r="A898" t="s">
        <v>1270</v>
      </c>
      <c r="B898" s="1">
        <v>45495</v>
      </c>
      <c r="C898" t="s">
        <v>1225</v>
      </c>
      <c r="D898" t="s">
        <v>1155</v>
      </c>
      <c r="E898" t="s">
        <v>689</v>
      </c>
      <c r="F898" t="s">
        <v>45</v>
      </c>
      <c r="G898" s="2">
        <v>0.27358796296296295</v>
      </c>
      <c r="H898" t="s">
        <v>46</v>
      </c>
      <c r="I898" t="s">
        <v>15</v>
      </c>
      <c r="J898" t="s">
        <v>30</v>
      </c>
      <c r="K898" t="s">
        <v>15</v>
      </c>
      <c r="L898" t="s">
        <v>15</v>
      </c>
      <c r="M898" t="s">
        <v>15</v>
      </c>
    </row>
    <row r="899" spans="1:13" hidden="1" x14ac:dyDescent="0.25">
      <c r="A899" t="s">
        <v>1271</v>
      </c>
      <c r="B899" s="1">
        <v>45495</v>
      </c>
      <c r="C899" t="s">
        <v>1225</v>
      </c>
      <c r="D899" t="s">
        <v>470</v>
      </c>
      <c r="E899" t="s">
        <v>689</v>
      </c>
      <c r="F899" t="s">
        <v>45</v>
      </c>
      <c r="G899" s="2">
        <v>0.29901620370370369</v>
      </c>
      <c r="H899" t="s">
        <v>46</v>
      </c>
      <c r="I899" t="s">
        <v>15</v>
      </c>
      <c r="J899" t="s">
        <v>30</v>
      </c>
      <c r="K899" t="s">
        <v>15</v>
      </c>
      <c r="L899" t="s">
        <v>15</v>
      </c>
      <c r="M899" t="s">
        <v>15</v>
      </c>
    </row>
    <row r="900" spans="1:13" hidden="1" x14ac:dyDescent="0.25">
      <c r="A900" t="s">
        <v>1272</v>
      </c>
      <c r="B900" s="1">
        <v>45495</v>
      </c>
      <c r="C900" t="s">
        <v>1021</v>
      </c>
      <c r="D900" t="s">
        <v>1155</v>
      </c>
      <c r="E900" t="s">
        <v>700</v>
      </c>
      <c r="F900" t="s">
        <v>45</v>
      </c>
      <c r="G900" s="2">
        <v>0.29917824074074073</v>
      </c>
      <c r="H900" t="s">
        <v>46</v>
      </c>
      <c r="I900" t="s">
        <v>15</v>
      </c>
      <c r="J900" t="s">
        <v>30</v>
      </c>
      <c r="K900" t="s">
        <v>15</v>
      </c>
      <c r="L900" t="s">
        <v>15</v>
      </c>
      <c r="M900" t="s">
        <v>15</v>
      </c>
    </row>
    <row r="901" spans="1:13" hidden="1" x14ac:dyDescent="0.25">
      <c r="A901" t="s">
        <v>1273</v>
      </c>
      <c r="B901" s="1">
        <v>45495</v>
      </c>
      <c r="C901" t="s">
        <v>1225</v>
      </c>
      <c r="D901" t="s">
        <v>1155</v>
      </c>
      <c r="E901" t="s">
        <v>689</v>
      </c>
      <c r="F901" t="s">
        <v>45</v>
      </c>
      <c r="G901" s="2">
        <v>0.34234953703703702</v>
      </c>
      <c r="H901" t="s">
        <v>46</v>
      </c>
      <c r="I901" t="s">
        <v>15</v>
      </c>
      <c r="J901" t="s">
        <v>30</v>
      </c>
      <c r="K901" t="s">
        <v>15</v>
      </c>
      <c r="L901" t="s">
        <v>15</v>
      </c>
      <c r="M901" t="s">
        <v>15</v>
      </c>
    </row>
    <row r="902" spans="1:13" hidden="1" x14ac:dyDescent="0.25">
      <c r="A902" t="s">
        <v>1274</v>
      </c>
      <c r="B902" s="1">
        <v>45495</v>
      </c>
      <c r="C902" t="s">
        <v>1225</v>
      </c>
      <c r="D902" t="s">
        <v>470</v>
      </c>
      <c r="E902" t="s">
        <v>689</v>
      </c>
      <c r="F902" t="s">
        <v>45</v>
      </c>
      <c r="G902" s="2">
        <v>0.34971064814814817</v>
      </c>
      <c r="H902" t="s">
        <v>46</v>
      </c>
      <c r="I902" t="s">
        <v>15</v>
      </c>
      <c r="J902" t="s">
        <v>30</v>
      </c>
      <c r="K902" t="s">
        <v>15</v>
      </c>
      <c r="L902" t="s">
        <v>15</v>
      </c>
      <c r="M902" t="s">
        <v>15</v>
      </c>
    </row>
    <row r="903" spans="1:13" hidden="1" x14ac:dyDescent="0.25">
      <c r="A903" t="s">
        <v>1275</v>
      </c>
      <c r="B903" s="1">
        <v>45495</v>
      </c>
      <c r="C903" t="s">
        <v>1162</v>
      </c>
      <c r="D903" t="s">
        <v>1155</v>
      </c>
      <c r="E903" t="s">
        <v>143</v>
      </c>
      <c r="F903" t="s">
        <v>25</v>
      </c>
      <c r="G903" s="2">
        <v>0.34947916666666667</v>
      </c>
      <c r="H903" t="s">
        <v>26</v>
      </c>
      <c r="I903" t="s">
        <v>15</v>
      </c>
      <c r="J903" t="s">
        <v>30</v>
      </c>
      <c r="K903" t="s">
        <v>15</v>
      </c>
      <c r="L903" t="s">
        <v>15</v>
      </c>
      <c r="M903" t="s">
        <v>15</v>
      </c>
    </row>
    <row r="904" spans="1:13" hidden="1" x14ac:dyDescent="0.25">
      <c r="A904" t="s">
        <v>1276</v>
      </c>
      <c r="B904" s="1">
        <v>45495</v>
      </c>
      <c r="C904" t="s">
        <v>1162</v>
      </c>
      <c r="D904" t="s">
        <v>1155</v>
      </c>
      <c r="E904" t="s">
        <v>143</v>
      </c>
      <c r="F904" t="s">
        <v>66</v>
      </c>
      <c r="G904" s="2">
        <v>0.35189814814814813</v>
      </c>
      <c r="H904" t="s">
        <v>640</v>
      </c>
      <c r="I904" t="s">
        <v>15</v>
      </c>
      <c r="J904" t="s">
        <v>30</v>
      </c>
      <c r="K904" t="s">
        <v>15</v>
      </c>
      <c r="L904" t="s">
        <v>15</v>
      </c>
      <c r="M904" t="s">
        <v>15</v>
      </c>
    </row>
    <row r="905" spans="1:13" hidden="1" x14ac:dyDescent="0.25">
      <c r="A905" t="s">
        <v>1277</v>
      </c>
      <c r="B905" s="1">
        <v>45495</v>
      </c>
      <c r="C905" t="s">
        <v>1162</v>
      </c>
      <c r="D905" t="s">
        <v>1155</v>
      </c>
      <c r="E905" t="s">
        <v>115</v>
      </c>
      <c r="F905" t="s">
        <v>66</v>
      </c>
      <c r="G905" s="2">
        <v>0.3525578703703704</v>
      </c>
      <c r="H905" t="s">
        <v>640</v>
      </c>
      <c r="I905" t="s">
        <v>15</v>
      </c>
      <c r="J905" t="s">
        <v>30</v>
      </c>
      <c r="K905" t="s">
        <v>15</v>
      </c>
      <c r="L905" t="s">
        <v>15</v>
      </c>
      <c r="M905" t="s">
        <v>15</v>
      </c>
    </row>
    <row r="906" spans="1:13" hidden="1" x14ac:dyDescent="0.25">
      <c r="A906" t="s">
        <v>1278</v>
      </c>
      <c r="B906" s="1">
        <v>45495</v>
      </c>
      <c r="C906" t="s">
        <v>1162</v>
      </c>
      <c r="D906" t="s">
        <v>1155</v>
      </c>
      <c r="E906" t="s">
        <v>115</v>
      </c>
      <c r="F906" t="s">
        <v>25</v>
      </c>
      <c r="G906" s="2">
        <v>0.40427083333333336</v>
      </c>
      <c r="H906" t="s">
        <v>26</v>
      </c>
      <c r="I906" t="s">
        <v>15</v>
      </c>
      <c r="J906" t="s">
        <v>30</v>
      </c>
      <c r="K906" t="s">
        <v>15</v>
      </c>
      <c r="L906" t="s">
        <v>15</v>
      </c>
      <c r="M906" t="s">
        <v>15</v>
      </c>
    </row>
    <row r="907" spans="1:13" hidden="1" x14ac:dyDescent="0.25">
      <c r="A907" t="s">
        <v>1279</v>
      </c>
      <c r="B907" s="1">
        <v>45495</v>
      </c>
      <c r="C907" t="s">
        <v>1021</v>
      </c>
      <c r="D907" t="s">
        <v>470</v>
      </c>
      <c r="E907" t="s">
        <v>700</v>
      </c>
      <c r="F907" t="s">
        <v>45</v>
      </c>
      <c r="G907" s="2">
        <v>0.43478009259259259</v>
      </c>
      <c r="H907" t="s">
        <v>46</v>
      </c>
      <c r="I907" t="s">
        <v>15</v>
      </c>
      <c r="J907" t="s">
        <v>30</v>
      </c>
      <c r="K907" t="s">
        <v>15</v>
      </c>
      <c r="L907" t="s">
        <v>15</v>
      </c>
      <c r="M907" t="s">
        <v>15</v>
      </c>
    </row>
    <row r="908" spans="1:13" hidden="1" x14ac:dyDescent="0.25">
      <c r="A908" t="s">
        <v>1306</v>
      </c>
      <c r="B908" s="1">
        <v>45495</v>
      </c>
      <c r="C908" t="s">
        <v>984</v>
      </c>
      <c r="D908" t="s">
        <v>1155</v>
      </c>
      <c r="E908" t="s">
        <v>1129</v>
      </c>
      <c r="F908" t="s">
        <v>45</v>
      </c>
      <c r="G908" s="2">
        <v>0.46096064814814813</v>
      </c>
      <c r="H908" t="s">
        <v>46</v>
      </c>
      <c r="I908" t="s">
        <v>15</v>
      </c>
      <c r="J908" t="s">
        <v>30</v>
      </c>
      <c r="K908" t="s">
        <v>15</v>
      </c>
      <c r="L908" t="s">
        <v>15</v>
      </c>
      <c r="M908" t="s">
        <v>15</v>
      </c>
    </row>
    <row r="909" spans="1:13" hidden="1" x14ac:dyDescent="0.25">
      <c r="A909" t="s">
        <v>1311</v>
      </c>
      <c r="B909" s="1">
        <v>45495</v>
      </c>
      <c r="C909" t="s">
        <v>1146</v>
      </c>
      <c r="D909" t="s">
        <v>1155</v>
      </c>
      <c r="E909" t="s">
        <v>1098</v>
      </c>
      <c r="F909" t="s">
        <v>66</v>
      </c>
      <c r="G909" s="2">
        <v>0.51741898148148147</v>
      </c>
      <c r="H909" t="s">
        <v>640</v>
      </c>
      <c r="I909" t="s">
        <v>15</v>
      </c>
      <c r="J909" t="s">
        <v>30</v>
      </c>
      <c r="K909" t="s">
        <v>15</v>
      </c>
      <c r="L909" t="s">
        <v>1312</v>
      </c>
      <c r="M909" t="s">
        <v>15</v>
      </c>
    </row>
    <row r="910" spans="1:13" hidden="1" x14ac:dyDescent="0.25">
      <c r="A910" t="s">
        <v>1313</v>
      </c>
      <c r="B910" s="1">
        <v>45495</v>
      </c>
      <c r="C910" t="s">
        <v>1146</v>
      </c>
      <c r="D910" t="s">
        <v>470</v>
      </c>
      <c r="E910" t="s">
        <v>1098</v>
      </c>
      <c r="F910" t="s">
        <v>66</v>
      </c>
      <c r="G910" s="2">
        <v>0.54881944444444442</v>
      </c>
      <c r="H910" t="s">
        <v>640</v>
      </c>
      <c r="I910" t="s">
        <v>15</v>
      </c>
      <c r="J910" t="s">
        <v>30</v>
      </c>
      <c r="K910" t="s">
        <v>15</v>
      </c>
      <c r="L910" t="s">
        <v>1314</v>
      </c>
      <c r="M910" t="s">
        <v>15</v>
      </c>
    </row>
    <row r="911" spans="1:13" hidden="1" x14ac:dyDescent="0.25">
      <c r="A911" t="s">
        <v>1315</v>
      </c>
      <c r="B911" s="1">
        <v>45495</v>
      </c>
      <c r="C911" t="s">
        <v>1162</v>
      </c>
      <c r="D911" t="s">
        <v>470</v>
      </c>
      <c r="E911" t="s">
        <v>115</v>
      </c>
      <c r="F911" t="s">
        <v>66</v>
      </c>
      <c r="G911" s="2">
        <v>0.57856481481481481</v>
      </c>
      <c r="H911" t="s">
        <v>640</v>
      </c>
      <c r="I911" t="s">
        <v>15</v>
      </c>
      <c r="J911" t="s">
        <v>30</v>
      </c>
      <c r="K911" t="s">
        <v>15</v>
      </c>
      <c r="L911" t="s">
        <v>15</v>
      </c>
      <c r="M911" t="s">
        <v>15</v>
      </c>
    </row>
    <row r="912" spans="1:13" hidden="1" x14ac:dyDescent="0.25">
      <c r="A912" t="s">
        <v>1316</v>
      </c>
      <c r="B912" s="1">
        <v>45495</v>
      </c>
      <c r="C912" t="s">
        <v>1162</v>
      </c>
      <c r="D912" t="s">
        <v>470</v>
      </c>
      <c r="E912" t="s">
        <v>143</v>
      </c>
      <c r="F912" t="s">
        <v>25</v>
      </c>
      <c r="G912" s="2">
        <v>0.57862268518518523</v>
      </c>
      <c r="H912" t="s">
        <v>26</v>
      </c>
      <c r="I912" t="s">
        <v>15</v>
      </c>
      <c r="J912" t="s">
        <v>30</v>
      </c>
      <c r="K912" t="s">
        <v>15</v>
      </c>
      <c r="L912" t="s">
        <v>15</v>
      </c>
      <c r="M912" t="s">
        <v>15</v>
      </c>
    </row>
    <row r="913" spans="1:13" hidden="1" x14ac:dyDescent="0.25">
      <c r="A913" t="s">
        <v>1317</v>
      </c>
      <c r="B913" s="1">
        <v>45495</v>
      </c>
      <c r="C913" t="s">
        <v>1162</v>
      </c>
      <c r="D913" t="s">
        <v>470</v>
      </c>
      <c r="E913" t="s">
        <v>143</v>
      </c>
      <c r="F913" t="s">
        <v>66</v>
      </c>
      <c r="G913" s="2">
        <v>0.57890046296296294</v>
      </c>
      <c r="H913" t="s">
        <v>640</v>
      </c>
      <c r="I913" t="s">
        <v>15</v>
      </c>
      <c r="J913" t="s">
        <v>30</v>
      </c>
      <c r="K913" t="s">
        <v>15</v>
      </c>
      <c r="L913" t="s">
        <v>15</v>
      </c>
      <c r="M913" t="s">
        <v>15</v>
      </c>
    </row>
    <row r="914" spans="1:13" hidden="1" x14ac:dyDescent="0.25">
      <c r="A914" t="s">
        <v>1318</v>
      </c>
      <c r="B914" s="1">
        <v>45495</v>
      </c>
      <c r="C914" t="s">
        <v>1162</v>
      </c>
      <c r="D914" t="s">
        <v>470</v>
      </c>
      <c r="E914" t="s">
        <v>115</v>
      </c>
      <c r="F914" t="s">
        <v>25</v>
      </c>
      <c r="G914" s="2">
        <v>0.57899305555555558</v>
      </c>
      <c r="H914" t="s">
        <v>26</v>
      </c>
      <c r="I914" t="s">
        <v>15</v>
      </c>
      <c r="J914" t="s">
        <v>30</v>
      </c>
      <c r="K914" t="s">
        <v>15</v>
      </c>
      <c r="L914" t="s">
        <v>15</v>
      </c>
      <c r="M914" t="s">
        <v>15</v>
      </c>
    </row>
    <row r="915" spans="1:13" hidden="1" x14ac:dyDescent="0.25">
      <c r="A915" t="s">
        <v>1319</v>
      </c>
      <c r="B915" s="1">
        <v>45495</v>
      </c>
      <c r="C915" t="s">
        <v>984</v>
      </c>
      <c r="D915" t="s">
        <v>1155</v>
      </c>
      <c r="E915" t="s">
        <v>1129</v>
      </c>
      <c r="F915" t="s">
        <v>61</v>
      </c>
      <c r="G915" s="2">
        <v>0.5917013888888889</v>
      </c>
      <c r="H915" t="s">
        <v>62</v>
      </c>
      <c r="I915" t="s">
        <v>15</v>
      </c>
      <c r="J915" t="s">
        <v>30</v>
      </c>
      <c r="K915" t="s">
        <v>15</v>
      </c>
      <c r="L915" t="s">
        <v>1320</v>
      </c>
      <c r="M915" t="s">
        <v>15</v>
      </c>
    </row>
    <row r="916" spans="1:13" hidden="1" x14ac:dyDescent="0.25">
      <c r="A916" t="s">
        <v>1321</v>
      </c>
      <c r="B916" s="1">
        <v>45495</v>
      </c>
      <c r="C916" t="s">
        <v>1021</v>
      </c>
      <c r="D916" t="s">
        <v>1155</v>
      </c>
      <c r="E916" t="s">
        <v>700</v>
      </c>
      <c r="F916" t="s">
        <v>61</v>
      </c>
      <c r="G916" s="2">
        <v>0.59222222222222221</v>
      </c>
      <c r="H916" t="s">
        <v>62</v>
      </c>
      <c r="I916" t="s">
        <v>15</v>
      </c>
      <c r="J916" t="s">
        <v>30</v>
      </c>
      <c r="K916" t="s">
        <v>15</v>
      </c>
      <c r="L916" t="s">
        <v>1320</v>
      </c>
      <c r="M916" t="s">
        <v>15</v>
      </c>
    </row>
    <row r="917" spans="1:13" hidden="1" x14ac:dyDescent="0.25">
      <c r="A917" t="s">
        <v>1322</v>
      </c>
      <c r="B917" s="1">
        <v>45495</v>
      </c>
      <c r="C917" t="s">
        <v>984</v>
      </c>
      <c r="D917" t="s">
        <v>1155</v>
      </c>
      <c r="E917" t="s">
        <v>812</v>
      </c>
      <c r="F917" t="s">
        <v>61</v>
      </c>
      <c r="G917" s="2">
        <v>0.59254629629629629</v>
      </c>
      <c r="H917" t="s">
        <v>62</v>
      </c>
      <c r="I917" t="s">
        <v>15</v>
      </c>
      <c r="J917" t="s">
        <v>30</v>
      </c>
      <c r="K917" t="s">
        <v>15</v>
      </c>
      <c r="L917" t="s">
        <v>15</v>
      </c>
      <c r="M917" t="s">
        <v>15</v>
      </c>
    </row>
    <row r="918" spans="1:13" hidden="1" x14ac:dyDescent="0.25">
      <c r="A918" t="s">
        <v>1323</v>
      </c>
      <c r="B918" s="1">
        <v>45495</v>
      </c>
      <c r="C918" t="s">
        <v>984</v>
      </c>
      <c r="D918" t="s">
        <v>1155</v>
      </c>
      <c r="E918" t="s">
        <v>974</v>
      </c>
      <c r="F918" t="s">
        <v>61</v>
      </c>
      <c r="G918" s="2">
        <v>0.59282407407407411</v>
      </c>
      <c r="H918" t="s">
        <v>62</v>
      </c>
      <c r="I918" t="s">
        <v>15</v>
      </c>
      <c r="J918" t="s">
        <v>30</v>
      </c>
      <c r="K918" t="s">
        <v>15</v>
      </c>
      <c r="L918" t="s">
        <v>15</v>
      </c>
      <c r="M918" t="s">
        <v>15</v>
      </c>
    </row>
    <row r="919" spans="1:13" hidden="1" x14ac:dyDescent="0.25">
      <c r="A919" t="s">
        <v>1324</v>
      </c>
      <c r="B919" s="1">
        <v>45495</v>
      </c>
      <c r="C919" t="s">
        <v>984</v>
      </c>
      <c r="D919" t="s">
        <v>470</v>
      </c>
      <c r="E919" t="s">
        <v>812</v>
      </c>
      <c r="F919" t="s">
        <v>61</v>
      </c>
      <c r="G919" s="2">
        <v>0.63436342592592587</v>
      </c>
      <c r="H919" t="s">
        <v>62</v>
      </c>
      <c r="I919" t="s">
        <v>15</v>
      </c>
      <c r="J919" t="s">
        <v>19</v>
      </c>
      <c r="K919" t="s">
        <v>15</v>
      </c>
      <c r="L919" t="s">
        <v>15</v>
      </c>
      <c r="M919" t="s">
        <v>15</v>
      </c>
    </row>
    <row r="920" spans="1:13" hidden="1" x14ac:dyDescent="0.25">
      <c r="A920" t="s">
        <v>1325</v>
      </c>
      <c r="B920" s="1">
        <v>45495</v>
      </c>
      <c r="C920" t="s">
        <v>984</v>
      </c>
      <c r="D920" t="s">
        <v>470</v>
      </c>
      <c r="E920" t="s">
        <v>974</v>
      </c>
      <c r="F920" t="s">
        <v>61</v>
      </c>
      <c r="G920" s="2">
        <v>0.63462962962962965</v>
      </c>
      <c r="H920" t="s">
        <v>62</v>
      </c>
      <c r="I920" t="s">
        <v>15</v>
      </c>
      <c r="J920" t="s">
        <v>19</v>
      </c>
      <c r="K920" t="s">
        <v>15</v>
      </c>
      <c r="L920" t="s">
        <v>15</v>
      </c>
      <c r="M920" t="s">
        <v>15</v>
      </c>
    </row>
  </sheetData>
  <pageMargins left="0.7" right="0.7" top="0.75" bottom="0.75" header="0.3" footer="0.3"/>
  <pageSetup paperSize="9" orientation="portrait" r:id="rId1"/>
  <headerFooter>
    <oddHeader>&amp;R&amp;"Calibri"&amp;14&amp;K71BF44 RESTRICTED&amp;1#_x000D_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767FC-37D2-464E-B74F-B276AF296FEC}">
  <dimension ref="A1:A19"/>
  <sheetViews>
    <sheetView workbookViewId="0">
      <selection activeCell="A13" sqref="A13"/>
    </sheetView>
  </sheetViews>
  <sheetFormatPr baseColWidth="10" defaultRowHeight="15" x14ac:dyDescent="0.25"/>
  <cols>
    <col min="1" max="1" width="44.28515625" customWidth="1"/>
  </cols>
  <sheetData>
    <row r="1" spans="1:1" ht="16.899999999999999" customHeight="1" thickBot="1" x14ac:dyDescent="0.3">
      <c r="A1" s="5" t="s">
        <v>1287</v>
      </c>
    </row>
    <row r="2" spans="1:1" ht="16.899999999999999" customHeight="1" thickBot="1" x14ac:dyDescent="0.3">
      <c r="A2" s="5" t="s">
        <v>714</v>
      </c>
    </row>
    <row r="3" spans="1:1" ht="16.899999999999999" customHeight="1" thickBot="1" x14ac:dyDescent="0.3">
      <c r="A3" s="6" t="s">
        <v>768</v>
      </c>
    </row>
    <row r="4" spans="1:1" ht="16.899999999999999" customHeight="1" thickBot="1" x14ac:dyDescent="0.3">
      <c r="A4" s="6" t="s">
        <v>686</v>
      </c>
    </row>
    <row r="5" spans="1:1" ht="16.899999999999999" customHeight="1" thickBot="1" x14ac:dyDescent="0.3">
      <c r="A5" s="6" t="s">
        <v>1288</v>
      </c>
    </row>
    <row r="6" spans="1:1" ht="16.899999999999999" customHeight="1" thickBot="1" x14ac:dyDescent="0.3">
      <c r="A6" s="6" t="s">
        <v>720</v>
      </c>
    </row>
    <row r="7" spans="1:1" ht="16.899999999999999" customHeight="1" thickBot="1" x14ac:dyDescent="0.3">
      <c r="A7" s="6" t="s">
        <v>689</v>
      </c>
    </row>
    <row r="8" spans="1:1" ht="16.899999999999999" customHeight="1" thickBot="1" x14ac:dyDescent="0.3">
      <c r="A8" s="6" t="s">
        <v>732</v>
      </c>
    </row>
    <row r="9" spans="1:1" ht="16.899999999999999" customHeight="1" thickBot="1" x14ac:dyDescent="0.3">
      <c r="A9" s="6" t="s">
        <v>700</v>
      </c>
    </row>
    <row r="10" spans="1:1" ht="16.899999999999999" customHeight="1" thickBot="1" x14ac:dyDescent="0.3">
      <c r="A10" s="6" t="s">
        <v>682</v>
      </c>
    </row>
    <row r="11" spans="1:1" ht="16.899999999999999" customHeight="1" thickBot="1" x14ac:dyDescent="0.3">
      <c r="A11" s="6" t="s">
        <v>1122</v>
      </c>
    </row>
    <row r="12" spans="1:1" ht="16.899999999999999" customHeight="1" thickBot="1" x14ac:dyDescent="0.3">
      <c r="A12" s="6" t="s">
        <v>24</v>
      </c>
    </row>
    <row r="13" spans="1:1" ht="16.899999999999999" customHeight="1" thickBot="1" x14ac:dyDescent="0.3">
      <c r="A13" s="6" t="s">
        <v>44</v>
      </c>
    </row>
    <row r="14" spans="1:1" ht="16.899999999999999" customHeight="1" thickBot="1" x14ac:dyDescent="0.3">
      <c r="A14" s="6" t="s">
        <v>60</v>
      </c>
    </row>
    <row r="15" spans="1:1" ht="16.899999999999999" customHeight="1" thickBot="1" x14ac:dyDescent="0.3">
      <c r="A15" s="6" t="s">
        <v>812</v>
      </c>
    </row>
    <row r="16" spans="1:1" ht="16.899999999999999" customHeight="1" thickBot="1" x14ac:dyDescent="0.3">
      <c r="A16" s="6" t="s">
        <v>974</v>
      </c>
    </row>
    <row r="17" spans="1:1" ht="16.899999999999999" customHeight="1" thickBot="1" x14ac:dyDescent="0.3">
      <c r="A17" s="6" t="s">
        <v>1129</v>
      </c>
    </row>
    <row r="18" spans="1:1" ht="16.899999999999999" customHeight="1" thickBot="1" x14ac:dyDescent="0.3">
      <c r="A18" s="6" t="s">
        <v>1138</v>
      </c>
    </row>
    <row r="19" spans="1:1" ht="16.899999999999999" customHeight="1" thickBot="1" x14ac:dyDescent="0.3">
      <c r="A19" s="6" t="s">
        <v>16</v>
      </c>
    </row>
  </sheetData>
  <pageMargins left="0.7" right="0.7" top="0.75" bottom="0.75" header="0.3" footer="0.3"/>
  <headerFooter>
    <oddHeader>&amp;R&amp;"Calibri"&amp;14&amp;K71BF44 RESTRICTED&amp;1#_x000D_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EAC0B-6631-455F-B5DC-A7198788DF4C}">
  <dimension ref="D2:U46"/>
  <sheetViews>
    <sheetView tabSelected="1" zoomScale="85" zoomScaleNormal="85" workbookViewId="0">
      <selection activeCell="U8" sqref="U8"/>
    </sheetView>
  </sheetViews>
  <sheetFormatPr baseColWidth="10" defaultColWidth="11.5703125" defaultRowHeight="15" x14ac:dyDescent="0.25"/>
  <cols>
    <col min="1" max="4" width="11.5703125" style="3"/>
    <col min="5" max="5" width="2.85546875" style="3" customWidth="1"/>
    <col min="6" max="6" width="24" style="3" bestFit="1" customWidth="1"/>
    <col min="7" max="13" width="18.28515625" style="3" customWidth="1"/>
    <col min="14" max="16384" width="11.5703125" style="3"/>
  </cols>
  <sheetData>
    <row r="2" spans="4:21" x14ac:dyDescent="0.25">
      <c r="D2" s="17" t="s">
        <v>1305</v>
      </c>
      <c r="E2" s="18"/>
      <c r="F2" s="18"/>
      <c r="G2" s="18"/>
      <c r="H2" s="18"/>
      <c r="I2" s="18"/>
      <c r="J2" s="18"/>
      <c r="K2" s="18"/>
      <c r="L2" s="18"/>
      <c r="M2" s="19"/>
    </row>
    <row r="3" spans="4:21" x14ac:dyDescent="0.25">
      <c r="D3" s="20"/>
      <c r="E3" s="21"/>
      <c r="F3" s="21"/>
      <c r="G3" s="21"/>
      <c r="H3" s="21"/>
      <c r="I3" s="21"/>
      <c r="J3" s="21"/>
      <c r="K3" s="21"/>
      <c r="L3" s="21"/>
      <c r="M3" s="22"/>
    </row>
    <row r="4" spans="4:21" x14ac:dyDescent="0.25">
      <c r="D4" s="23"/>
      <c r="E4" s="24"/>
      <c r="F4" s="24"/>
      <c r="G4" s="24"/>
      <c r="H4" s="24"/>
      <c r="I4" s="24"/>
      <c r="J4" s="24"/>
      <c r="K4" s="24"/>
      <c r="L4" s="24"/>
      <c r="M4" s="25"/>
      <c r="O4" t="s">
        <v>1326</v>
      </c>
    </row>
    <row r="6" spans="4:21" ht="42.6" customHeight="1" x14ac:dyDescent="0.25">
      <c r="D6" s="4" t="s">
        <v>2</v>
      </c>
      <c r="F6" s="4" t="s">
        <v>1327</v>
      </c>
      <c r="G6" s="4" t="s">
        <v>1280</v>
      </c>
      <c r="H6" s="4" t="s">
        <v>1281</v>
      </c>
      <c r="I6" s="4" t="s">
        <v>1282</v>
      </c>
      <c r="J6" s="4" t="s">
        <v>1283</v>
      </c>
      <c r="K6" s="4" t="s">
        <v>1284</v>
      </c>
      <c r="L6" s="4" t="s">
        <v>1285</v>
      </c>
      <c r="M6" s="4" t="s">
        <v>1286</v>
      </c>
    </row>
    <row r="8" spans="4:21" ht="18.600000000000001" customHeight="1" x14ac:dyDescent="0.25">
      <c r="D8" s="13" t="str">
        <f>Feuil5!A5</f>
        <v>264</v>
      </c>
      <c r="F8" s="4" t="s">
        <v>712</v>
      </c>
      <c r="G8" s="4" t="s">
        <v>1291</v>
      </c>
      <c r="H8" s="4" t="s">
        <v>1293</v>
      </c>
      <c r="I8" s="4" t="s">
        <v>1295</v>
      </c>
      <c r="J8" s="14"/>
      <c r="K8" s="4" t="s">
        <v>1296</v>
      </c>
      <c r="L8" s="4" t="s">
        <v>1299</v>
      </c>
      <c r="M8" s="4" t="s">
        <v>1301</v>
      </c>
      <c r="U8" s="3" t="b" cm="1">
        <f t="array" ref="U8">ISNUMBER(MATCH(D8&amp;"Fin"&amp;"PM 01 : Traçabilité des S/E"&amp;" : "&amp;F8,JOURNAL!C:C&amp;JOURNAL!D:D&amp;JOURNAL!E:E,0))</f>
        <v>0</v>
      </c>
    </row>
    <row r="9" spans="4:21" x14ac:dyDescent="0.25">
      <c r="D9" s="13"/>
      <c r="F9" s="4" t="s">
        <v>1290</v>
      </c>
      <c r="G9" s="4" t="s">
        <v>1292</v>
      </c>
      <c r="H9" s="4" t="s">
        <v>183</v>
      </c>
      <c r="I9" s="4" t="s">
        <v>437</v>
      </c>
      <c r="J9" s="15"/>
      <c r="K9" s="4" t="s">
        <v>1297</v>
      </c>
      <c r="L9" s="4" t="s">
        <v>1300</v>
      </c>
      <c r="M9" s="4" t="s">
        <v>1302</v>
      </c>
    </row>
    <row r="10" spans="4:21" x14ac:dyDescent="0.25">
      <c r="D10" s="13"/>
      <c r="F10" s="7"/>
      <c r="H10" s="4" t="s">
        <v>1294</v>
      </c>
      <c r="I10" s="4" t="s">
        <v>1294</v>
      </c>
      <c r="J10" s="15"/>
      <c r="K10" s="4" t="s">
        <v>1298</v>
      </c>
      <c r="L10" s="4" t="s">
        <v>215</v>
      </c>
      <c r="M10" s="4" t="s">
        <v>1303</v>
      </c>
    </row>
    <row r="11" spans="4:21" x14ac:dyDescent="0.25">
      <c r="D11" s="13"/>
      <c r="F11" s="8"/>
      <c r="G11" s="9"/>
      <c r="H11" s="9"/>
      <c r="I11" s="9"/>
      <c r="J11" s="16"/>
      <c r="K11" s="9"/>
      <c r="L11" s="9"/>
      <c r="M11" s="4" t="s">
        <v>1304</v>
      </c>
    </row>
    <row r="13" spans="4:21" x14ac:dyDescent="0.25">
      <c r="D13" s="13" t="str">
        <f>Feuil5!A6</f>
        <v>263</v>
      </c>
      <c r="F13" s="4" t="s">
        <v>1289</v>
      </c>
      <c r="G13" s="4" t="s">
        <v>1291</v>
      </c>
      <c r="H13" s="4" t="s">
        <v>1293</v>
      </c>
      <c r="I13" s="4" t="s">
        <v>1295</v>
      </c>
      <c r="J13" s="14"/>
      <c r="K13" s="4" t="s">
        <v>1296</v>
      </c>
      <c r="L13" s="4" t="s">
        <v>1299</v>
      </c>
      <c r="M13" s="4" t="s">
        <v>1301</v>
      </c>
    </row>
    <row r="14" spans="4:21" x14ac:dyDescent="0.25">
      <c r="D14" s="13"/>
      <c r="F14" s="4" t="s">
        <v>1290</v>
      </c>
      <c r="G14" s="4" t="s">
        <v>1292</v>
      </c>
      <c r="H14" s="4" t="s">
        <v>183</v>
      </c>
      <c r="I14" s="4" t="s">
        <v>437</v>
      </c>
      <c r="J14" s="15"/>
      <c r="K14" s="4" t="s">
        <v>1297</v>
      </c>
      <c r="L14" s="4" t="s">
        <v>1300</v>
      </c>
      <c r="M14" s="4" t="s">
        <v>1302</v>
      </c>
    </row>
    <row r="15" spans="4:21" x14ac:dyDescent="0.25">
      <c r="D15" s="13"/>
      <c r="F15" s="7"/>
      <c r="H15" s="4" t="s">
        <v>1294</v>
      </c>
      <c r="I15" s="4" t="s">
        <v>1294</v>
      </c>
      <c r="J15" s="15"/>
      <c r="K15" s="4" t="s">
        <v>1298</v>
      </c>
      <c r="L15" s="4" t="s">
        <v>215</v>
      </c>
      <c r="M15" s="4" t="s">
        <v>1303</v>
      </c>
    </row>
    <row r="16" spans="4:21" x14ac:dyDescent="0.25">
      <c r="D16" s="13"/>
      <c r="F16" s="8"/>
      <c r="G16" s="9"/>
      <c r="H16" s="9"/>
      <c r="I16" s="9"/>
      <c r="J16" s="16"/>
      <c r="K16" s="9"/>
      <c r="L16" s="9"/>
      <c r="M16" s="4" t="s">
        <v>1304</v>
      </c>
    </row>
    <row r="18" spans="4:13" x14ac:dyDescent="0.25">
      <c r="D18" s="13" t="str">
        <f>Feuil5!A7</f>
        <v>261</v>
      </c>
      <c r="F18" s="4" t="s">
        <v>1289</v>
      </c>
      <c r="G18" s="4" t="s">
        <v>1291</v>
      </c>
      <c r="H18" s="4" t="s">
        <v>1293</v>
      </c>
      <c r="I18" s="4" t="s">
        <v>1295</v>
      </c>
      <c r="J18" s="14"/>
      <c r="K18" s="4" t="s">
        <v>1296</v>
      </c>
      <c r="L18" s="4" t="s">
        <v>1299</v>
      </c>
      <c r="M18" s="4" t="s">
        <v>1301</v>
      </c>
    </row>
    <row r="19" spans="4:13" x14ac:dyDescent="0.25">
      <c r="D19" s="13"/>
      <c r="F19" s="4" t="s">
        <v>1290</v>
      </c>
      <c r="G19" s="4" t="s">
        <v>1292</v>
      </c>
      <c r="H19" s="4" t="s">
        <v>183</v>
      </c>
      <c r="I19" s="4" t="s">
        <v>437</v>
      </c>
      <c r="J19" s="15"/>
      <c r="K19" s="4" t="s">
        <v>1297</v>
      </c>
      <c r="L19" s="4" t="s">
        <v>1300</v>
      </c>
      <c r="M19" s="4" t="s">
        <v>1302</v>
      </c>
    </row>
    <row r="20" spans="4:13" x14ac:dyDescent="0.25">
      <c r="D20" s="13"/>
      <c r="F20" s="7"/>
      <c r="H20" s="4" t="s">
        <v>1294</v>
      </c>
      <c r="I20" s="4" t="s">
        <v>1294</v>
      </c>
      <c r="J20" s="15"/>
      <c r="K20" s="4" t="s">
        <v>1298</v>
      </c>
      <c r="L20" s="4" t="s">
        <v>215</v>
      </c>
      <c r="M20" s="4" t="s">
        <v>1303</v>
      </c>
    </row>
    <row r="21" spans="4:13" x14ac:dyDescent="0.25">
      <c r="D21" s="13"/>
      <c r="F21" s="8"/>
      <c r="G21" s="9"/>
      <c r="H21" s="9"/>
      <c r="I21" s="9"/>
      <c r="J21" s="16"/>
      <c r="K21" s="9"/>
      <c r="L21" s="9"/>
      <c r="M21" s="4" t="s">
        <v>1304</v>
      </c>
    </row>
    <row r="23" spans="4:13" x14ac:dyDescent="0.25">
      <c r="D23" s="13" t="str">
        <f>Feuil5!A8</f>
        <v>22</v>
      </c>
      <c r="F23" s="4" t="s">
        <v>1289</v>
      </c>
      <c r="G23" s="4" t="s">
        <v>1291</v>
      </c>
      <c r="H23" s="4" t="s">
        <v>1293</v>
      </c>
      <c r="I23" s="4" t="s">
        <v>1295</v>
      </c>
      <c r="J23" s="14"/>
      <c r="K23" s="4" t="s">
        <v>1296</v>
      </c>
      <c r="L23" s="4" t="s">
        <v>1299</v>
      </c>
      <c r="M23" s="4" t="s">
        <v>1301</v>
      </c>
    </row>
    <row r="24" spans="4:13" x14ac:dyDescent="0.25">
      <c r="D24" s="13"/>
      <c r="F24" s="4" t="s">
        <v>1290</v>
      </c>
      <c r="G24" s="4" t="s">
        <v>1292</v>
      </c>
      <c r="H24" s="4" t="s">
        <v>183</v>
      </c>
      <c r="I24" s="4" t="s">
        <v>437</v>
      </c>
      <c r="J24" s="15"/>
      <c r="K24" s="4" t="s">
        <v>1297</v>
      </c>
      <c r="L24" s="4" t="s">
        <v>1300</v>
      </c>
      <c r="M24" s="4" t="s">
        <v>1302</v>
      </c>
    </row>
    <row r="25" spans="4:13" x14ac:dyDescent="0.25">
      <c r="D25" s="13"/>
      <c r="F25" s="7"/>
      <c r="H25" s="4" t="s">
        <v>1294</v>
      </c>
      <c r="I25" s="4" t="s">
        <v>1294</v>
      </c>
      <c r="J25" s="15"/>
      <c r="K25" s="4" t="s">
        <v>1298</v>
      </c>
      <c r="L25" s="4" t="s">
        <v>215</v>
      </c>
      <c r="M25" s="4" t="s">
        <v>1303</v>
      </c>
    </row>
    <row r="26" spans="4:13" x14ac:dyDescent="0.25">
      <c r="D26" s="13"/>
      <c r="F26" s="8"/>
      <c r="G26" s="9"/>
      <c r="H26" s="9"/>
      <c r="I26" s="9"/>
      <c r="J26" s="16"/>
      <c r="K26" s="9"/>
      <c r="L26" s="9"/>
      <c r="M26" s="4" t="s">
        <v>1304</v>
      </c>
    </row>
    <row r="28" spans="4:13" x14ac:dyDescent="0.25">
      <c r="D28" s="13" t="str">
        <f>Feuil5!A8</f>
        <v>22</v>
      </c>
      <c r="F28" s="4" t="s">
        <v>1289</v>
      </c>
      <c r="G28" s="4" t="s">
        <v>1291</v>
      </c>
      <c r="H28" s="4" t="s">
        <v>1293</v>
      </c>
      <c r="I28" s="4" t="s">
        <v>1295</v>
      </c>
      <c r="J28" s="14"/>
      <c r="K28" s="4" t="s">
        <v>1296</v>
      </c>
      <c r="L28" s="4" t="s">
        <v>1299</v>
      </c>
      <c r="M28" s="4" t="s">
        <v>1301</v>
      </c>
    </row>
    <row r="29" spans="4:13" x14ac:dyDescent="0.25">
      <c r="D29" s="13"/>
      <c r="F29" s="4" t="s">
        <v>1290</v>
      </c>
      <c r="G29" s="4" t="s">
        <v>1292</v>
      </c>
      <c r="H29" s="4" t="s">
        <v>183</v>
      </c>
      <c r="I29" s="4" t="s">
        <v>437</v>
      </c>
      <c r="J29" s="15"/>
      <c r="K29" s="4" t="s">
        <v>1297</v>
      </c>
      <c r="L29" s="4" t="s">
        <v>1300</v>
      </c>
      <c r="M29" s="4" t="s">
        <v>1302</v>
      </c>
    </row>
    <row r="30" spans="4:13" x14ac:dyDescent="0.25">
      <c r="D30" s="13"/>
      <c r="F30" s="7"/>
      <c r="H30" s="4" t="s">
        <v>1294</v>
      </c>
      <c r="I30" s="4" t="s">
        <v>1294</v>
      </c>
      <c r="J30" s="15"/>
      <c r="K30" s="4" t="s">
        <v>1298</v>
      </c>
      <c r="L30" s="4" t="s">
        <v>215</v>
      </c>
      <c r="M30" s="4" t="s">
        <v>1303</v>
      </c>
    </row>
    <row r="31" spans="4:13" x14ac:dyDescent="0.25">
      <c r="D31" s="13"/>
      <c r="F31" s="8"/>
      <c r="G31" s="9"/>
      <c r="H31" s="9"/>
      <c r="I31" s="9"/>
      <c r="J31" s="16"/>
      <c r="K31" s="9"/>
      <c r="L31" s="9"/>
      <c r="M31" s="4" t="s">
        <v>1304</v>
      </c>
    </row>
    <row r="33" spans="4:13" x14ac:dyDescent="0.25">
      <c r="D33" s="13" t="str">
        <f>Feuil5!A9</f>
        <v>260</v>
      </c>
      <c r="F33" s="4" t="s">
        <v>1289</v>
      </c>
      <c r="G33" s="4" t="s">
        <v>1291</v>
      </c>
      <c r="H33" s="4" t="s">
        <v>1293</v>
      </c>
      <c r="I33" s="4" t="s">
        <v>1295</v>
      </c>
      <c r="J33" s="14"/>
      <c r="K33" s="4" t="s">
        <v>1296</v>
      </c>
      <c r="L33" s="4" t="s">
        <v>1299</v>
      </c>
      <c r="M33" s="4" t="s">
        <v>1301</v>
      </c>
    </row>
    <row r="34" spans="4:13" x14ac:dyDescent="0.25">
      <c r="D34" s="13"/>
      <c r="F34" s="4" t="s">
        <v>1290</v>
      </c>
      <c r="G34" s="4" t="s">
        <v>1292</v>
      </c>
      <c r="H34" s="4" t="s">
        <v>183</v>
      </c>
      <c r="I34" s="4" t="s">
        <v>437</v>
      </c>
      <c r="J34" s="15"/>
      <c r="K34" s="4" t="s">
        <v>1297</v>
      </c>
      <c r="L34" s="4" t="s">
        <v>1300</v>
      </c>
      <c r="M34" s="4" t="s">
        <v>1302</v>
      </c>
    </row>
    <row r="35" spans="4:13" x14ac:dyDescent="0.25">
      <c r="D35" s="13"/>
      <c r="F35" s="7"/>
      <c r="H35" s="4" t="s">
        <v>1294</v>
      </c>
      <c r="I35" s="4" t="s">
        <v>1294</v>
      </c>
      <c r="J35" s="15"/>
      <c r="K35" s="4" t="s">
        <v>1298</v>
      </c>
      <c r="L35" s="4" t="s">
        <v>215</v>
      </c>
      <c r="M35" s="4" t="s">
        <v>1303</v>
      </c>
    </row>
    <row r="36" spans="4:13" x14ac:dyDescent="0.25">
      <c r="D36" s="13"/>
      <c r="F36" s="8"/>
      <c r="G36" s="9"/>
      <c r="H36" s="9"/>
      <c r="I36" s="9"/>
      <c r="J36" s="16"/>
      <c r="K36" s="9"/>
      <c r="L36" s="9"/>
      <c r="M36" s="4" t="s">
        <v>1304</v>
      </c>
    </row>
    <row r="38" spans="4:13" x14ac:dyDescent="0.25">
      <c r="D38" s="13" t="str">
        <f>Feuil5!A10</f>
        <v>259</v>
      </c>
      <c r="F38" s="4" t="s">
        <v>1289</v>
      </c>
      <c r="G38" s="4" t="s">
        <v>1291</v>
      </c>
      <c r="H38" s="4" t="s">
        <v>1293</v>
      </c>
      <c r="I38" s="4" t="s">
        <v>1295</v>
      </c>
      <c r="J38" s="14"/>
      <c r="K38" s="4" t="s">
        <v>1296</v>
      </c>
      <c r="L38" s="4" t="s">
        <v>1299</v>
      </c>
      <c r="M38" s="4" t="s">
        <v>1301</v>
      </c>
    </row>
    <row r="39" spans="4:13" x14ac:dyDescent="0.25">
      <c r="D39" s="13"/>
      <c r="F39" s="4" t="s">
        <v>1290</v>
      </c>
      <c r="G39" s="4" t="s">
        <v>1292</v>
      </c>
      <c r="H39" s="4" t="s">
        <v>183</v>
      </c>
      <c r="I39" s="4" t="s">
        <v>437</v>
      </c>
      <c r="J39" s="15"/>
      <c r="K39" s="4" t="s">
        <v>1297</v>
      </c>
      <c r="L39" s="4" t="s">
        <v>1300</v>
      </c>
      <c r="M39" s="4" t="s">
        <v>1302</v>
      </c>
    </row>
    <row r="40" spans="4:13" x14ac:dyDescent="0.25">
      <c r="D40" s="13"/>
      <c r="F40" s="7"/>
      <c r="H40" s="4" t="s">
        <v>1294</v>
      </c>
      <c r="I40" s="4" t="s">
        <v>1294</v>
      </c>
      <c r="J40" s="15"/>
      <c r="K40" s="4" t="s">
        <v>1298</v>
      </c>
      <c r="L40" s="4" t="s">
        <v>215</v>
      </c>
      <c r="M40" s="4" t="s">
        <v>1303</v>
      </c>
    </row>
    <row r="41" spans="4:13" x14ac:dyDescent="0.25">
      <c r="D41" s="13"/>
      <c r="F41" s="8"/>
      <c r="G41" s="9"/>
      <c r="H41" s="9"/>
      <c r="I41" s="9"/>
      <c r="J41" s="16"/>
      <c r="K41" s="9"/>
      <c r="L41" s="9"/>
      <c r="M41" s="4" t="s">
        <v>1304</v>
      </c>
    </row>
    <row r="43" spans="4:13" x14ac:dyDescent="0.25">
      <c r="D43" s="13" t="str">
        <f>Feuil5!A11</f>
        <v>258</v>
      </c>
      <c r="F43" s="4" t="s">
        <v>1289</v>
      </c>
      <c r="G43" s="4" t="s">
        <v>1291</v>
      </c>
      <c r="H43" s="4" t="s">
        <v>1293</v>
      </c>
      <c r="I43" s="4" t="s">
        <v>1295</v>
      </c>
      <c r="J43" s="14"/>
      <c r="K43" s="4" t="s">
        <v>1296</v>
      </c>
      <c r="L43" s="4" t="s">
        <v>1299</v>
      </c>
      <c r="M43" s="4" t="s">
        <v>1301</v>
      </c>
    </row>
    <row r="44" spans="4:13" x14ac:dyDescent="0.25">
      <c r="D44" s="13"/>
      <c r="F44" s="4" t="s">
        <v>1290</v>
      </c>
      <c r="G44" s="4" t="s">
        <v>1292</v>
      </c>
      <c r="H44" s="4" t="s">
        <v>183</v>
      </c>
      <c r="I44" s="4" t="s">
        <v>437</v>
      </c>
      <c r="J44" s="15"/>
      <c r="K44" s="4" t="s">
        <v>1297</v>
      </c>
      <c r="L44" s="4" t="s">
        <v>1300</v>
      </c>
      <c r="M44" s="4" t="s">
        <v>1302</v>
      </c>
    </row>
    <row r="45" spans="4:13" x14ac:dyDescent="0.25">
      <c r="D45" s="13"/>
      <c r="F45" s="7"/>
      <c r="H45" s="4" t="s">
        <v>1294</v>
      </c>
      <c r="I45" s="4" t="s">
        <v>1294</v>
      </c>
      <c r="J45" s="15"/>
      <c r="K45" s="4" t="s">
        <v>1298</v>
      </c>
      <c r="L45" s="4" t="s">
        <v>215</v>
      </c>
      <c r="M45" s="4" t="s">
        <v>1303</v>
      </c>
    </row>
    <row r="46" spans="4:13" x14ac:dyDescent="0.25">
      <c r="D46" s="13"/>
      <c r="F46" s="8"/>
      <c r="G46" s="9"/>
      <c r="H46" s="9"/>
      <c r="I46" s="9"/>
      <c r="J46" s="16"/>
      <c r="K46" s="9"/>
      <c r="L46" s="9"/>
      <c r="M46" s="4" t="s">
        <v>1304</v>
      </c>
    </row>
  </sheetData>
  <mergeCells count="17">
    <mergeCell ref="D33:D36"/>
    <mergeCell ref="J33:J36"/>
    <mergeCell ref="D38:D41"/>
    <mergeCell ref="J38:J41"/>
    <mergeCell ref="D43:D46"/>
    <mergeCell ref="J43:J46"/>
    <mergeCell ref="D18:D21"/>
    <mergeCell ref="J18:J21"/>
    <mergeCell ref="D23:D26"/>
    <mergeCell ref="J23:J26"/>
    <mergeCell ref="D28:D31"/>
    <mergeCell ref="J28:J31"/>
    <mergeCell ref="D8:D11"/>
    <mergeCell ref="J8:J11"/>
    <mergeCell ref="D2:M4"/>
    <mergeCell ref="D13:D16"/>
    <mergeCell ref="J13:J16"/>
  </mergeCells>
  <phoneticPr fontId="1" type="noConversion"/>
  <pageMargins left="0.7" right="0.7" top="0.75" bottom="0.75" header="0.3" footer="0.3"/>
  <pageSetup paperSize="9" orientation="portrait" r:id="rId1"/>
  <headerFooter>
    <oddHeader>&amp;R&amp;"Calibri"&amp;14&amp;K71BF44 RESTRICTED&amp;1#_x000D_</odd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C746CA80-D51E-4630-9EF0-41E7D610CCC6}">
            <xm:f>ISNUMBER(MATCH(D8&amp;"Fin"&amp;"PM 01"&amp;" : "&amp;F8,JOURNAL!$C$2:$C$920&amp;JOURNAL!$D$2:$D$920&amp;JOURNAL!$E$2:$E$920,0))</xm:f>
            <x14:dxf>
              <fill>
                <patternFill>
                  <bgColor rgb="FF00B050"/>
                </patternFill>
              </fill>
            </x14:dxf>
          </x14:cfRule>
          <xm:sqref>F8 F13 F18 F23 F28 F33 F38 F43</xm:sqref>
        </x14:conditionalFormatting>
        <x14:conditionalFormatting xmlns:xm="http://schemas.microsoft.com/office/excel/2006/main">
          <x14:cfRule type="expression" priority="2" id="{C903A021-87F2-4627-8C06-B7379A1CC1BE}">
            <xm:f>VLOOKUP($F$8,JOURNAL!$C$884:$F$885,2,FALSE)="Fin"</xm:f>
            <x14:dxf>
              <fill>
                <patternFill>
                  <bgColor rgb="FFFFC000"/>
                </patternFill>
              </fill>
            </x14:dxf>
          </x14:cfRule>
          <xm:sqref>F8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8A3CEA-B4EF-41B9-B9BF-5F65632463AB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202412c0-1e7d-4ccc-99a7-7c8f0a21f86d}" enabled="1" method="Standard" siteId="{0d993ad3-fa73-421a-b129-1fe5590103f3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Feuil5</vt:lpstr>
      <vt:lpstr>JOURNAL</vt:lpstr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DAHMAN Youssef-EXT</dc:creator>
  <cp:lastModifiedBy>DAHMAN Youssef</cp:lastModifiedBy>
  <cp:lastPrinted>2024-07-22T11:22:49Z</cp:lastPrinted>
  <dcterms:created xsi:type="dcterms:W3CDTF">2024-07-22T07:17:46Z</dcterms:created>
  <dcterms:modified xsi:type="dcterms:W3CDTF">2024-07-22T18:55:20Z</dcterms:modified>
</cp:coreProperties>
</file>