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G:\HISTOIRE\LES ANCIENS ROYAUMES D'EUROPE\"/>
    </mc:Choice>
  </mc:AlternateContent>
  <bookViews>
    <workbookView xWindow="0" yWindow="0" windowWidth="25200" windowHeight="10500"/>
  </bookViews>
  <sheets>
    <sheet name="ROYAUME D'ANGLETERRE" sheetId="1" r:id="rId1"/>
  </sheets>
  <functionGroups builtInGroupCount="18"/>
  <definedNames>
    <definedName name="DateDiff_AMJ5">'ROYAUME D''ANGLETERRE'!$H$3</definedName>
    <definedName name="_xlnm.Print_Titles" localSheetId="0">'ROYAUME D''ANGLETERRE'!$1:$2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B11" i="1"/>
  <c r="G11" i="1"/>
  <c r="H10" i="1"/>
  <c r="D14" i="1" l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F12" i="1"/>
  <c r="F17" i="1"/>
  <c r="F18" i="1"/>
  <c r="F21" i="1"/>
  <c r="F22" i="1"/>
  <c r="F25" i="1"/>
  <c r="F26" i="1"/>
  <c r="F29" i="1"/>
  <c r="F30" i="1"/>
  <c r="F33" i="1"/>
  <c r="F34" i="1"/>
  <c r="F37" i="1"/>
  <c r="F38" i="1"/>
  <c r="F41" i="1"/>
  <c r="F42" i="1"/>
  <c r="F45" i="1"/>
  <c r="F46" i="1"/>
  <c r="F49" i="1"/>
  <c r="F50" i="1"/>
  <c r="F53" i="1"/>
  <c r="F54" i="1"/>
  <c r="F57" i="1"/>
  <c r="F58" i="1"/>
  <c r="F61" i="1"/>
  <c r="F62" i="1"/>
  <c r="F65" i="1"/>
  <c r="F66" i="1"/>
  <c r="F69" i="1"/>
  <c r="F70" i="1"/>
  <c r="F73" i="1"/>
  <c r="F74" i="1"/>
  <c r="F77" i="1"/>
  <c r="F78" i="1"/>
  <c r="F81" i="1"/>
  <c r="F82" i="1"/>
  <c r="F85" i="1"/>
  <c r="F86" i="1"/>
  <c r="F89" i="1"/>
  <c r="F90" i="1"/>
  <c r="F93" i="1"/>
  <c r="F94" i="1"/>
  <c r="F97" i="1"/>
  <c r="F98" i="1"/>
  <c r="F101" i="1"/>
  <c r="F102" i="1"/>
  <c r="F105" i="1"/>
  <c r="F106" i="1"/>
  <c r="F109" i="1"/>
  <c r="F110" i="1"/>
  <c r="F113" i="1"/>
  <c r="F114" i="1"/>
  <c r="F117" i="1"/>
  <c r="F118" i="1"/>
  <c r="F121" i="1"/>
  <c r="F122" i="1"/>
  <c r="F125" i="1"/>
  <c r="F126" i="1"/>
  <c r="F129" i="1"/>
  <c r="F130" i="1"/>
  <c r="F133" i="1"/>
  <c r="F134" i="1"/>
  <c r="F137" i="1"/>
  <c r="F138" i="1"/>
  <c r="F141" i="1"/>
  <c r="F142" i="1"/>
  <c r="F145" i="1"/>
  <c r="F146" i="1"/>
  <c r="G5" i="1"/>
  <c r="G6" i="1"/>
  <c r="F7" i="1" s="1"/>
  <c r="G7" i="1"/>
  <c r="F8" i="1" s="1"/>
  <c r="G8" i="1"/>
  <c r="F9" i="1" s="1"/>
  <c r="G9" i="1"/>
  <c r="G10" i="1"/>
  <c r="F11" i="1" s="1"/>
  <c r="G13" i="1"/>
  <c r="F14" i="1" s="1"/>
  <c r="G14" i="1"/>
  <c r="F15" i="1" s="1"/>
  <c r="G15" i="1"/>
  <c r="F16" i="1" s="1"/>
  <c r="G16" i="1"/>
  <c r="G17" i="1"/>
  <c r="G18" i="1"/>
  <c r="F19" i="1" s="1"/>
  <c r="G19" i="1"/>
  <c r="F20" i="1" s="1"/>
  <c r="G20" i="1"/>
  <c r="G21" i="1"/>
  <c r="G22" i="1"/>
  <c r="F23" i="1" s="1"/>
  <c r="G23" i="1"/>
  <c r="F24" i="1" s="1"/>
  <c r="G24" i="1"/>
  <c r="G25" i="1"/>
  <c r="G26" i="1"/>
  <c r="F27" i="1" s="1"/>
  <c r="G27" i="1"/>
  <c r="F28" i="1" s="1"/>
  <c r="G28" i="1"/>
  <c r="G29" i="1"/>
  <c r="G30" i="1"/>
  <c r="F31" i="1" s="1"/>
  <c r="G31" i="1"/>
  <c r="F32" i="1" s="1"/>
  <c r="G32" i="1"/>
  <c r="G33" i="1"/>
  <c r="G34" i="1"/>
  <c r="F35" i="1" s="1"/>
  <c r="G35" i="1"/>
  <c r="F36" i="1" s="1"/>
  <c r="G36" i="1"/>
  <c r="G37" i="1"/>
  <c r="G38" i="1"/>
  <c r="F39" i="1" s="1"/>
  <c r="G39" i="1"/>
  <c r="F40" i="1" s="1"/>
  <c r="G40" i="1"/>
  <c r="G41" i="1"/>
  <c r="G42" i="1"/>
  <c r="F43" i="1" s="1"/>
  <c r="G43" i="1"/>
  <c r="F44" i="1" s="1"/>
  <c r="G44" i="1"/>
  <c r="G45" i="1"/>
  <c r="G46" i="1"/>
  <c r="F47" i="1" s="1"/>
  <c r="G47" i="1"/>
  <c r="F48" i="1" s="1"/>
  <c r="G48" i="1"/>
  <c r="G49" i="1"/>
  <c r="G50" i="1"/>
  <c r="F51" i="1" s="1"/>
  <c r="G51" i="1"/>
  <c r="F52" i="1" s="1"/>
  <c r="G52" i="1"/>
  <c r="G53" i="1"/>
  <c r="G54" i="1"/>
  <c r="F55" i="1" s="1"/>
  <c r="G55" i="1"/>
  <c r="F56" i="1" s="1"/>
  <c r="G56" i="1"/>
  <c r="G57" i="1"/>
  <c r="G58" i="1"/>
  <c r="F59" i="1" s="1"/>
  <c r="G59" i="1"/>
  <c r="F60" i="1" s="1"/>
  <c r="G60" i="1"/>
  <c r="G61" i="1"/>
  <c r="G62" i="1"/>
  <c r="F63" i="1" s="1"/>
  <c r="G63" i="1"/>
  <c r="F64" i="1" s="1"/>
  <c r="G64" i="1"/>
  <c r="G65" i="1"/>
  <c r="G66" i="1"/>
  <c r="F67" i="1" s="1"/>
  <c r="G67" i="1"/>
  <c r="F68" i="1" s="1"/>
  <c r="G68" i="1"/>
  <c r="G69" i="1"/>
  <c r="G70" i="1"/>
  <c r="F71" i="1" s="1"/>
  <c r="G71" i="1"/>
  <c r="F72" i="1" s="1"/>
  <c r="G72" i="1"/>
  <c r="G73" i="1"/>
  <c r="G74" i="1"/>
  <c r="F75" i="1" s="1"/>
  <c r="G75" i="1"/>
  <c r="F76" i="1" s="1"/>
  <c r="G76" i="1"/>
  <c r="G77" i="1"/>
  <c r="G78" i="1"/>
  <c r="F79" i="1" s="1"/>
  <c r="G79" i="1"/>
  <c r="F80" i="1" s="1"/>
  <c r="G80" i="1"/>
  <c r="G81" i="1"/>
  <c r="G82" i="1"/>
  <c r="F83" i="1" s="1"/>
  <c r="G83" i="1"/>
  <c r="F84" i="1" s="1"/>
  <c r="G84" i="1"/>
  <c r="G85" i="1"/>
  <c r="G86" i="1"/>
  <c r="F87" i="1" s="1"/>
  <c r="G87" i="1"/>
  <c r="F88" i="1" s="1"/>
  <c r="G88" i="1"/>
  <c r="G89" i="1"/>
  <c r="G90" i="1"/>
  <c r="F91" i="1" s="1"/>
  <c r="G91" i="1"/>
  <c r="F92" i="1" s="1"/>
  <c r="G92" i="1"/>
  <c r="G93" i="1"/>
  <c r="G94" i="1"/>
  <c r="F95" i="1" s="1"/>
  <c r="G95" i="1"/>
  <c r="F96" i="1" s="1"/>
  <c r="G96" i="1"/>
  <c r="G97" i="1"/>
  <c r="G98" i="1"/>
  <c r="F99" i="1" s="1"/>
  <c r="G99" i="1"/>
  <c r="F100" i="1" s="1"/>
  <c r="G100" i="1"/>
  <c r="G101" i="1"/>
  <c r="G102" i="1"/>
  <c r="F103" i="1" s="1"/>
  <c r="G103" i="1"/>
  <c r="F104" i="1" s="1"/>
  <c r="G104" i="1"/>
  <c r="G105" i="1"/>
  <c r="G106" i="1"/>
  <c r="F107" i="1" s="1"/>
  <c r="G107" i="1"/>
  <c r="F108" i="1" s="1"/>
  <c r="G108" i="1"/>
  <c r="G109" i="1"/>
  <c r="G110" i="1"/>
  <c r="F111" i="1" s="1"/>
  <c r="G111" i="1"/>
  <c r="F112" i="1" s="1"/>
  <c r="G112" i="1"/>
  <c r="G113" i="1"/>
  <c r="G114" i="1"/>
  <c r="F115" i="1" s="1"/>
  <c r="G115" i="1"/>
  <c r="F116" i="1" s="1"/>
  <c r="G116" i="1"/>
  <c r="G117" i="1"/>
  <c r="G118" i="1"/>
  <c r="F119" i="1" s="1"/>
  <c r="G119" i="1"/>
  <c r="F120" i="1" s="1"/>
  <c r="G120" i="1"/>
  <c r="G121" i="1"/>
  <c r="G122" i="1"/>
  <c r="F123" i="1" s="1"/>
  <c r="G123" i="1"/>
  <c r="F124" i="1" s="1"/>
  <c r="G124" i="1"/>
  <c r="G125" i="1"/>
  <c r="G126" i="1"/>
  <c r="F127" i="1" s="1"/>
  <c r="G127" i="1"/>
  <c r="F128" i="1" s="1"/>
  <c r="G128" i="1"/>
  <c r="G129" i="1"/>
  <c r="G130" i="1"/>
  <c r="F131" i="1" s="1"/>
  <c r="G131" i="1"/>
  <c r="F132" i="1" s="1"/>
  <c r="G132" i="1"/>
  <c r="G133" i="1"/>
  <c r="G134" i="1"/>
  <c r="F135" i="1" s="1"/>
  <c r="G135" i="1"/>
  <c r="F136" i="1" s="1"/>
  <c r="G136" i="1"/>
  <c r="G137" i="1"/>
  <c r="G138" i="1"/>
  <c r="F139" i="1" s="1"/>
  <c r="G139" i="1"/>
  <c r="F140" i="1" s="1"/>
  <c r="G140" i="1"/>
  <c r="G141" i="1"/>
  <c r="G142" i="1"/>
  <c r="F143" i="1" s="1"/>
  <c r="G143" i="1"/>
  <c r="F144" i="1" s="1"/>
  <c r="G144" i="1"/>
  <c r="G145" i="1"/>
  <c r="G146" i="1"/>
  <c r="G3" i="1"/>
  <c r="F4" i="1" s="1"/>
  <c r="G4" i="1"/>
  <c r="F5" i="1" s="1"/>
  <c r="F6" i="1"/>
  <c r="D3" i="1"/>
  <c r="H5" i="1"/>
  <c r="H3" i="1"/>
  <c r="H4" i="1"/>
  <c r="D4" i="1"/>
  <c r="D5" i="1"/>
  <c r="D13" i="1"/>
  <c r="H13" i="1"/>
  <c r="D12" i="1"/>
  <c r="H12" i="1"/>
  <c r="H8" i="1"/>
  <c r="H9" i="1"/>
  <c r="H11" i="1"/>
  <c r="D11" i="1"/>
  <c r="D7" i="1"/>
  <c r="H7" i="1"/>
  <c r="D6" i="1"/>
  <c r="H6" i="1"/>
  <c r="D10" i="1"/>
  <c r="D9" i="1"/>
  <c r="D8" i="1"/>
  <c r="E27" i="1"/>
  <c r="E91" i="1"/>
  <c r="E8" i="1"/>
  <c r="E72" i="1"/>
  <c r="E136" i="1"/>
  <c r="E53" i="1"/>
  <c r="E117" i="1"/>
  <c r="E42" i="1"/>
  <c r="E106" i="1"/>
  <c r="E67" i="1"/>
  <c r="E32" i="1"/>
  <c r="E13" i="1"/>
  <c r="E141" i="1"/>
  <c r="E146" i="1"/>
  <c r="E119" i="1"/>
  <c r="E100" i="1"/>
  <c r="E81" i="1"/>
  <c r="E70" i="1"/>
  <c r="E31" i="1"/>
  <c r="E95" i="1"/>
  <c r="E12" i="1"/>
  <c r="E76" i="1"/>
  <c r="E140" i="1"/>
  <c r="E57" i="1"/>
  <c r="E121" i="1"/>
  <c r="E46" i="1"/>
  <c r="E110" i="1"/>
  <c r="E99" i="1"/>
  <c r="E80" i="1"/>
  <c r="E61" i="1"/>
  <c r="E50" i="1"/>
  <c r="E39" i="1"/>
  <c r="E20" i="1"/>
  <c r="E130" i="1"/>
  <c r="E129" i="1"/>
  <c r="E118" i="1"/>
  <c r="E139" i="1"/>
  <c r="E37" i="1"/>
  <c r="E90" i="1"/>
  <c r="E128" i="1"/>
  <c r="E87" i="1"/>
  <c r="E38" i="1"/>
  <c r="E143" i="1"/>
  <c r="E41" i="1"/>
  <c r="E94" i="1"/>
  <c r="E29" i="1"/>
  <c r="E135" i="1"/>
  <c r="E97" i="1"/>
  <c r="E19" i="1"/>
  <c r="E43" i="1"/>
  <c r="E107" i="1"/>
  <c r="E24" i="1"/>
  <c r="E88" i="1"/>
  <c r="E142" i="1"/>
  <c r="E69" i="1"/>
  <c r="E133" i="1"/>
  <c r="E58" i="1"/>
  <c r="E122" i="1"/>
  <c r="E83" i="1"/>
  <c r="E64" i="1"/>
  <c r="E45" i="1"/>
  <c r="E34" i="1"/>
  <c r="E23" i="1"/>
  <c r="E138" i="1"/>
  <c r="E132" i="1"/>
  <c r="E113" i="1"/>
  <c r="E102" i="1"/>
  <c r="E47" i="1"/>
  <c r="E111" i="1"/>
  <c r="E28" i="1"/>
  <c r="E92" i="1"/>
  <c r="E9" i="1"/>
  <c r="E73" i="1"/>
  <c r="E137" i="1"/>
  <c r="E62" i="1"/>
  <c r="E134" i="1"/>
  <c r="E131" i="1"/>
  <c r="E112" i="1"/>
  <c r="E93" i="1"/>
  <c r="E82" i="1"/>
  <c r="E71" i="1"/>
  <c r="E52" i="1"/>
  <c r="E33" i="1"/>
  <c r="E22" i="1"/>
  <c r="E75" i="1"/>
  <c r="E120" i="1"/>
  <c r="E26" i="1"/>
  <c r="E126" i="1"/>
  <c r="E98" i="1"/>
  <c r="E49" i="1"/>
  <c r="E79" i="1"/>
  <c r="E124" i="1"/>
  <c r="E30" i="1"/>
  <c r="E48" i="1"/>
  <c r="E3" i="1"/>
  <c r="E7" i="1"/>
  <c r="E59" i="1"/>
  <c r="E123" i="1"/>
  <c r="E40" i="1"/>
  <c r="E104" i="1"/>
  <c r="E21" i="1"/>
  <c r="E85" i="1"/>
  <c r="E10" i="1"/>
  <c r="E74" i="1"/>
  <c r="E6" i="1"/>
  <c r="E115" i="1"/>
  <c r="E96" i="1"/>
  <c r="E77" i="1"/>
  <c r="E66" i="1"/>
  <c r="E55" i="1"/>
  <c r="E36" i="1"/>
  <c r="E17" i="1"/>
  <c r="E145" i="1"/>
  <c r="E5" i="1"/>
  <c r="E63" i="1"/>
  <c r="E127" i="1"/>
  <c r="E44" i="1"/>
  <c r="E108" i="1"/>
  <c r="E25" i="1"/>
  <c r="E89" i="1"/>
  <c r="E14" i="1"/>
  <c r="E78" i="1"/>
  <c r="E4" i="1"/>
  <c r="E16" i="1"/>
  <c r="E144" i="1"/>
  <c r="E125" i="1"/>
  <c r="E114" i="1"/>
  <c r="E103" i="1"/>
  <c r="E84" i="1"/>
  <c r="E65" i="1"/>
  <c r="E54" i="1"/>
  <c r="E11" i="1"/>
  <c r="E56" i="1"/>
  <c r="E101" i="1"/>
  <c r="E51" i="1"/>
  <c r="E109" i="1"/>
  <c r="E68" i="1"/>
  <c r="E15" i="1"/>
  <c r="E60" i="1"/>
  <c r="E105" i="1"/>
  <c r="E35" i="1"/>
  <c r="E18" i="1"/>
  <c r="E116" i="1"/>
  <c r="E86" i="1"/>
</calcChain>
</file>

<file path=xl/sharedStrings.xml><?xml version="1.0" encoding="utf-8"?>
<sst xmlns="http://schemas.openxmlformats.org/spreadsheetml/2006/main" count="46" uniqueCount="43">
  <si>
    <t>NOM</t>
  </si>
  <si>
    <t>DATE</t>
  </si>
  <si>
    <t>NAISSANCE</t>
  </si>
  <si>
    <t>DECES</t>
  </si>
  <si>
    <t>REGNE</t>
  </si>
  <si>
    <t>DEBUT</t>
  </si>
  <si>
    <t>FIN</t>
  </si>
  <si>
    <t>DUREE</t>
  </si>
  <si>
    <t>12 juillet 927</t>
  </si>
  <si>
    <t>27 octobre 939</t>
  </si>
  <si>
    <t>Æthelstan</t>
  </si>
  <si>
    <t>A</t>
  </si>
  <si>
    <t>12 mai 894</t>
  </si>
  <si>
    <t>DEPUIS</t>
  </si>
  <si>
    <t xml:space="preserve">DECEDE(E) </t>
  </si>
  <si>
    <t>26 mai 946</t>
  </si>
  <si>
    <t>Edmond Ier</t>
  </si>
  <si>
    <t>23 novembre 955</t>
  </si>
  <si>
    <t>Eadred ou Edred</t>
  </si>
  <si>
    <t>Eadwig ou Edwy</t>
  </si>
  <si>
    <t>11 novembre 940</t>
  </si>
  <si>
    <t>05 décembre 920</t>
  </si>
  <si>
    <t>06 janvier 923</t>
  </si>
  <si>
    <t>Edgar « le Pacifique »</t>
  </si>
  <si>
    <t>18 mars 978</t>
  </si>
  <si>
    <t>23 avril 1016</t>
  </si>
  <si>
    <t>25 mai 968</t>
  </si>
  <si>
    <t>Æthelred « le Malavisé »</t>
  </si>
  <si>
    <t>Sven « à la Barbe Fourchue »</t>
  </si>
  <si>
    <t>3 février 1014</t>
  </si>
  <si>
    <t>1 octobre 959</t>
  </si>
  <si>
    <t>8 juillet 975</t>
  </si>
  <si>
    <t>5 décembre 943</t>
  </si>
  <si>
    <t>2 février 962</t>
  </si>
  <si>
    <t>25 décembre 1013</t>
  </si>
  <si>
    <t>6 mars 960</t>
  </si>
  <si>
    <t>Edmond « Côte-de-Fer » ou Edmond II</t>
  </si>
  <si>
    <t>Edouard « le Martyr »</t>
  </si>
  <si>
    <t>Knut « le Grand »</t>
  </si>
  <si>
    <t>12 novembre 1035</t>
  </si>
  <si>
    <t>30 novembre 1016</t>
  </si>
  <si>
    <t>18 juin 993</t>
  </si>
  <si>
    <t>23 août 985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</si>
</sst>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40C]d\ mmmm\ yyyy;@"/>
    <numFmt numFmtId="165" formatCode="[$-40C]dd\ mmmm\ yyyy;@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Monotype Corsiva"/>
      <family val="4"/>
    </font>
    <font>
      <b/>
      <sz val="10"/>
      <color theme="1"/>
      <name val="Monotype Corsiva"/>
      <family val="4"/>
    </font>
    <font>
      <b/>
      <sz val="10"/>
      <name val="Monotype Corsiva"/>
      <family val="4"/>
    </font>
    <font>
      <u/>
      <sz val="10"/>
      <color rgb="FF0000FF"/>
      <name val="Monotype Corsiva"/>
      <family val="4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dashDotDot">
        <color auto="1"/>
      </bottom>
      <diagonal/>
    </border>
    <border>
      <left style="thin">
        <color auto="1"/>
      </left>
      <right style="thin">
        <color auto="1"/>
      </right>
      <top style="dashDotDot">
        <color auto="1"/>
      </top>
      <bottom style="dashDotDot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165" fontId="2" fillId="2" borderId="1" xfId="0" applyNumberFormat="1" applyFont="1" applyFill="1" applyBorder="1" applyAlignment="1">
      <alignment horizontal="center" vertical="center"/>
    </xf>
    <xf numFmtId="165" fontId="1" fillId="0" borderId="9" xfId="0" applyNumberFormat="1" applyFon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165" fontId="1" fillId="0" borderId="0" xfId="0" applyNumberFormat="1" applyFont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4" fontId="2" fillId="2" borderId="8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3" xfId="1" applyFont="1" applyFill="1" applyBorder="1" applyAlignment="1">
      <alignment horizontal="center" vertical="center"/>
    </xf>
    <xf numFmtId="0" fontId="4" fillId="0" borderId="9" xfId="1" applyBorder="1" applyAlignment="1">
      <alignment horizontal="left" vertical="center"/>
    </xf>
    <xf numFmtId="0" fontId="4" fillId="0" borderId="10" xfId="1" applyBorder="1" applyAlignment="1">
      <alignment horizontal="left" vertical="center"/>
    </xf>
    <xf numFmtId="0" fontId="4" fillId="0" borderId="0" xfId="1" applyAlignment="1">
      <alignment horizontal="left" vertical="center"/>
    </xf>
    <xf numFmtId="164" fontId="2" fillId="2" borderId="4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 wrapText="1"/>
    </xf>
  </cellXfs>
  <cellStyles count="2">
    <cellStyle name="Lien hypertexte" xfId="1" builtinId="8" customBuiltin="1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r.wikipedia.org/wiki/%C3%86thelred_le_Malavis%C3%A9" TargetMode="External"/><Relationship Id="rId3" Type="http://schemas.openxmlformats.org/officeDocument/2006/relationships/hyperlink" Target="https://fr.wikipedia.org/wiki/Eadred" TargetMode="External"/><Relationship Id="rId7" Type="http://schemas.openxmlformats.org/officeDocument/2006/relationships/hyperlink" Target="https://fr.wikipedia.org/wiki/%C3%89douard_le_Martyr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s://fr.wikipedia.org/wiki/Edmond_Ier" TargetMode="External"/><Relationship Id="rId1" Type="http://schemas.openxmlformats.org/officeDocument/2006/relationships/hyperlink" Target="https://fr.wikipedia.org/wiki/%C3%86thelstan" TargetMode="External"/><Relationship Id="rId6" Type="http://schemas.openxmlformats.org/officeDocument/2006/relationships/hyperlink" Target="https://fr.wikipedia.org/wiki/Edgar_le_Pacifique" TargetMode="External"/><Relationship Id="rId11" Type="http://schemas.openxmlformats.org/officeDocument/2006/relationships/hyperlink" Target="https://fr.wikipedia.org/wiki/Knut_le_Grand" TargetMode="External"/><Relationship Id="rId5" Type="http://schemas.openxmlformats.org/officeDocument/2006/relationships/hyperlink" Target="https://fr.wikipedia.org/wiki/Eadwig" TargetMode="External"/><Relationship Id="rId10" Type="http://schemas.openxmlformats.org/officeDocument/2006/relationships/hyperlink" Target="https://fr.wikipedia.org/wiki/Sven_Ier_de_Danemark" TargetMode="External"/><Relationship Id="rId4" Type="http://schemas.openxmlformats.org/officeDocument/2006/relationships/hyperlink" Target="https://fr.wikipedia.org/wiki/Edmond_C%C3%B4te-de-Fer" TargetMode="External"/><Relationship Id="rId9" Type="http://schemas.openxmlformats.org/officeDocument/2006/relationships/hyperlink" Target="https://fr.wikipedia.org/wiki/%C3%86thelred_le_Malavis%C3%A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46"/>
  <sheetViews>
    <sheetView tabSelected="1" workbookViewId="0">
      <selection activeCell="H10" sqref="H10"/>
    </sheetView>
  </sheetViews>
  <sheetFormatPr baseColWidth="10" defaultRowHeight="15" customHeight="1" x14ac:dyDescent="0.25"/>
  <cols>
    <col min="1" max="1" width="28.28515625" style="16" bestFit="1" customWidth="1"/>
    <col min="2" max="2" width="12.85546875" style="22" bestFit="1" customWidth="1"/>
    <col min="3" max="3" width="13.7109375" style="22" bestFit="1" customWidth="1"/>
    <col min="4" max="4" width="19" style="1" bestFit="1" customWidth="1"/>
    <col min="5" max="5" width="20.7109375" style="1" customWidth="1"/>
    <col min="6" max="7" width="13.7109375" style="8" bestFit="1" customWidth="1"/>
    <col min="8" max="8" width="19" style="1" bestFit="1" customWidth="1"/>
    <col min="9" max="16384" width="11.42578125" style="1"/>
  </cols>
  <sheetData>
    <row r="1" spans="1:8" ht="15" customHeight="1" x14ac:dyDescent="0.25">
      <c r="A1" s="12" t="s">
        <v>0</v>
      </c>
      <c r="B1" s="17" t="s">
        <v>1</v>
      </c>
      <c r="C1" s="18"/>
      <c r="D1" s="9" t="s">
        <v>14</v>
      </c>
      <c r="E1" s="11"/>
      <c r="F1" s="9" t="s">
        <v>4</v>
      </c>
      <c r="G1" s="10"/>
      <c r="H1" s="11"/>
    </row>
    <row r="2" spans="1:8" ht="15" customHeight="1" x14ac:dyDescent="0.25">
      <c r="A2" s="13"/>
      <c r="B2" s="19" t="s">
        <v>2</v>
      </c>
      <c r="C2" s="19" t="s">
        <v>3</v>
      </c>
      <c r="D2" s="2" t="s">
        <v>11</v>
      </c>
      <c r="E2" s="2" t="s">
        <v>13</v>
      </c>
      <c r="F2" s="5" t="s">
        <v>5</v>
      </c>
      <c r="G2" s="5" t="s">
        <v>6</v>
      </c>
      <c r="H2" s="2" t="s">
        <v>7</v>
      </c>
    </row>
    <row r="3" spans="1:8" ht="15" customHeight="1" x14ac:dyDescent="0.25">
      <c r="A3" s="14" t="s">
        <v>10</v>
      </c>
      <c r="B3" s="20" t="s">
        <v>12</v>
      </c>
      <c r="C3" s="20" t="s">
        <v>9</v>
      </c>
      <c r="D3" s="3" t="str">
        <f>IF($A3="","",DateDiff_AMJ2($B3,$C3))</f>
        <v>45 ans 5 mois et 15 jours</v>
      </c>
      <c r="E3" s="3" t="e">
        <f ca="1">DateDiff_AMJ2($C3,TODAY())</f>
        <v>#VALUE!</v>
      </c>
      <c r="F3" s="6" t="s">
        <v>8</v>
      </c>
      <c r="G3" s="6" t="str">
        <f>$C3</f>
        <v>27 octobre 939</v>
      </c>
      <c r="H3" s="3" t="str">
        <f>IF($A3="","",DateDiff_AMJ2($F3,$G3))</f>
        <v>12 ans 3 mois et 15 jours</v>
      </c>
    </row>
    <row r="4" spans="1:8" ht="15" customHeight="1" x14ac:dyDescent="0.25">
      <c r="A4" s="15" t="s">
        <v>16</v>
      </c>
      <c r="B4" s="21" t="s">
        <v>21</v>
      </c>
      <c r="C4" s="21" t="s">
        <v>15</v>
      </c>
      <c r="D4" s="4" t="str">
        <f>IF($A4="","",DateDiff_AMJ2($B4,$C4))</f>
        <v>25 ans 5 mois et 21 jours</v>
      </c>
      <c r="E4" s="4" t="e">
        <f ca="1">DateDiff_AMJ2($C4,TODAY())</f>
        <v>#VALUE!</v>
      </c>
      <c r="F4" s="7" t="str">
        <f>$G3</f>
        <v>27 octobre 939</v>
      </c>
      <c r="G4" s="7" t="str">
        <f>$C4</f>
        <v>26 mai 946</v>
      </c>
      <c r="H4" s="4" t="str">
        <f>IF($A4="","",DateDiff_AMJ2($F4,$G4))</f>
        <v>6 ans 6 mois et 29 jours</v>
      </c>
    </row>
    <row r="5" spans="1:8" ht="15" customHeight="1" x14ac:dyDescent="0.25">
      <c r="A5" s="15" t="s">
        <v>18</v>
      </c>
      <c r="B5" s="21" t="s">
        <v>22</v>
      </c>
      <c r="C5" s="21" t="s">
        <v>17</v>
      </c>
      <c r="D5" s="4" t="str">
        <f>IF($A5="","",DateDiff_AMJ2($B5,$C5))</f>
        <v>32 ans 10 mois et 17 jours</v>
      </c>
      <c r="E5" s="4" t="e">
        <f ca="1">DateDiff_AMJ2($C5,TODAY())</f>
        <v>#VALUE!</v>
      </c>
      <c r="F5" s="7" t="str">
        <f>$G4</f>
        <v>26 mai 946</v>
      </c>
      <c r="G5" s="7" t="str">
        <f>$C5</f>
        <v>23 novembre 955</v>
      </c>
      <c r="H5" s="4" t="str">
        <f>IF($A5="","",DateDiff_AMJ2($F5,$G5))</f>
        <v>9 ans 5 mois et 28 jours</v>
      </c>
    </row>
    <row r="6" spans="1:8" ht="15" customHeight="1" x14ac:dyDescent="0.25">
      <c r="A6" s="15" t="s">
        <v>19</v>
      </c>
      <c r="B6" s="21" t="s">
        <v>20</v>
      </c>
      <c r="C6" s="21" t="s">
        <v>30</v>
      </c>
      <c r="D6" s="4" t="str">
        <f>IF($A6="","",DateDiff_AMJ2($B6,$C6))</f>
        <v>18 ans 10 mois et 20 jours</v>
      </c>
      <c r="E6" s="4" t="e">
        <f ca="1">DateDiff_AMJ2($C6,TODAY())</f>
        <v>#VALUE!</v>
      </c>
      <c r="F6" s="7" t="str">
        <f>$G5</f>
        <v>23 novembre 955</v>
      </c>
      <c r="G6" s="7" t="str">
        <f>$C6</f>
        <v>1 octobre 959</v>
      </c>
      <c r="H6" s="4" t="str">
        <f>IF($A6="","",DateDiff_AMJ2($F6,$G6))</f>
        <v>3 ans 10 mois et 8 jours</v>
      </c>
    </row>
    <row r="7" spans="1:8" ht="15" customHeight="1" x14ac:dyDescent="0.25">
      <c r="A7" s="15" t="s">
        <v>23</v>
      </c>
      <c r="B7" s="21" t="s">
        <v>32</v>
      </c>
      <c r="C7" s="21" t="s">
        <v>31</v>
      </c>
      <c r="D7" s="4" t="str">
        <f>IF($A7="","",DateDiff_AMJ2($B7,$C7))</f>
        <v>31 ans 7 mois et 3 jours</v>
      </c>
      <c r="E7" s="4" t="e">
        <f ca="1">DateDiff_AMJ2($C7,TODAY())</f>
        <v>#VALUE!</v>
      </c>
      <c r="F7" s="7" t="str">
        <f>$G6</f>
        <v>1 octobre 959</v>
      </c>
      <c r="G7" s="7" t="str">
        <f>$C7</f>
        <v>8 juillet 975</v>
      </c>
      <c r="H7" s="4" t="str">
        <f>IF($A7="","",DateDiff_AMJ2($F7,$G7))</f>
        <v>15 ans 9 mois et 7 jours</v>
      </c>
    </row>
    <row r="8" spans="1:8" ht="15" customHeight="1" x14ac:dyDescent="0.25">
      <c r="A8" s="16" t="s">
        <v>37</v>
      </c>
      <c r="B8" s="21" t="s">
        <v>33</v>
      </c>
      <c r="C8" s="21" t="s">
        <v>24</v>
      </c>
      <c r="D8" s="4" t="str">
        <f>IF($A8="","",DateDiff_AMJ2($B8,$C8))</f>
        <v>16 ans 1 mois et 16 jours</v>
      </c>
      <c r="E8" s="4" t="e">
        <f ca="1">DateDiff_AMJ2($C8,TODAY())</f>
        <v>#VALUE!</v>
      </c>
      <c r="F8" s="7" t="str">
        <f>$G7</f>
        <v>8 juillet 975</v>
      </c>
      <c r="G8" s="7" t="str">
        <f>$C8</f>
        <v>18 mars 978</v>
      </c>
      <c r="H8" s="4" t="str">
        <f>IF($A8="","",DateDiff_AMJ2($F8,$G8))</f>
        <v>2 ans 8 mois et 10 jours</v>
      </c>
    </row>
    <row r="9" spans="1:8" ht="15" customHeight="1" x14ac:dyDescent="0.25">
      <c r="A9" s="16" t="s">
        <v>27</v>
      </c>
      <c r="B9" s="21" t="s">
        <v>26</v>
      </c>
      <c r="C9" s="21" t="s">
        <v>25</v>
      </c>
      <c r="D9" s="4" t="str">
        <f>IF($A9="","",DateDiff_AMJ2($B9,$C9))</f>
        <v>47 ans 10 mois et 29 jours</v>
      </c>
      <c r="E9" s="4" t="e">
        <f ca="1">DateDiff_AMJ2($C9,TODAY())</f>
        <v>#VALUE!</v>
      </c>
      <c r="F9" s="7" t="str">
        <f>$G8</f>
        <v>18 mars 978</v>
      </c>
      <c r="G9" s="7" t="str">
        <f>$C9</f>
        <v>23 avril 1016</v>
      </c>
      <c r="H9" s="4" t="str">
        <f>IF($A9="","",DateDiff_AMJ2($F9,$G9))</f>
        <v>38 ans 1 mois et 5 jours</v>
      </c>
    </row>
    <row r="10" spans="1:8" ht="15" customHeight="1" x14ac:dyDescent="0.25">
      <c r="A10" s="16" t="s">
        <v>28</v>
      </c>
      <c r="B10" s="21" t="s">
        <v>35</v>
      </c>
      <c r="C10" s="21" t="s">
        <v>29</v>
      </c>
      <c r="D10" s="4" t="str">
        <f>IF($A10="","",DateDiff_AMJ2($B10,$C10))</f>
        <v>53 ans 10 mois et 28 jours</v>
      </c>
      <c r="E10" s="4" t="e">
        <f ca="1">DateDiff_AMJ2($C10,TODAY())</f>
        <v>#VALUE!</v>
      </c>
      <c r="F10" s="1" t="s">
        <v>34</v>
      </c>
      <c r="G10" s="7" t="str">
        <f>$C10</f>
        <v>3 février 1014</v>
      </c>
      <c r="H10" s="23" t="str">
        <f>IF($A10="","",DateDiff_AMJ2($F10,$G10))</f>
        <v>1 mois</v>
      </c>
    </row>
    <row r="11" spans="1:8" ht="15" customHeight="1" x14ac:dyDescent="0.25">
      <c r="A11" s="16" t="s">
        <v>27</v>
      </c>
      <c r="B11" s="21" t="str">
        <f>$B$9</f>
        <v>25 mai 968</v>
      </c>
      <c r="C11" s="21" t="s">
        <v>25</v>
      </c>
      <c r="D11" s="4" t="str">
        <f>IF($A11="","",DateDiff_AMJ2($B11,$C11))</f>
        <v>47 ans 10 mois et 29 jours</v>
      </c>
      <c r="E11" s="4" t="e">
        <f ca="1">DateDiff_AMJ2($C11,TODAY())</f>
        <v>#VALUE!</v>
      </c>
      <c r="F11" s="7" t="str">
        <f>$G10</f>
        <v>3 février 1014</v>
      </c>
      <c r="G11" s="7" t="str">
        <f>$C11</f>
        <v>23 avril 1016</v>
      </c>
      <c r="H11" s="4" t="str">
        <f>IF($A11="","",DateDiff_AMJ2($F11,$G11))</f>
        <v>2 ans 2 mois et 20 jours</v>
      </c>
    </row>
    <row r="12" spans="1:8" ht="15" customHeight="1" x14ac:dyDescent="0.25">
      <c r="A12" s="15" t="s">
        <v>36</v>
      </c>
      <c r="B12" s="21" t="s">
        <v>41</v>
      </c>
      <c r="C12" s="24" t="s">
        <v>40</v>
      </c>
      <c r="D12" s="4" t="str">
        <f>IF($A12="","",DateDiff_AMJ2($B12,$C12))</f>
        <v>23 ans 5 mois et 12 jours</v>
      </c>
      <c r="E12" s="4" t="e">
        <f ca="1">DateDiff_AMJ2($C12,TODAY())</f>
        <v>#VALUE!</v>
      </c>
      <c r="F12" s="7" t="str">
        <f>$G11</f>
        <v>23 avril 1016</v>
      </c>
      <c r="G12" s="24" t="s">
        <v>40</v>
      </c>
      <c r="H12" s="4" t="str">
        <f>IF($A12="","",DateDiff_AMJ2($F12,$G12))</f>
        <v>7 mois et 7 jours</v>
      </c>
    </row>
    <row r="13" spans="1:8" ht="15" customHeight="1" x14ac:dyDescent="0.25">
      <c r="A13" s="16" t="s">
        <v>38</v>
      </c>
      <c r="B13" s="21" t="s">
        <v>42</v>
      </c>
      <c r="C13" s="21" t="s">
        <v>39</v>
      </c>
      <c r="D13" s="4" t="str">
        <f>IF($A13="","",DateDiff_AMJ2($B13,$C13))</f>
        <v>50 ans 2 mois et 20 jours</v>
      </c>
      <c r="E13" s="4" t="e">
        <f ca="1">DateDiff_AMJ2($C13,TODAY())</f>
        <v>#VALUE!</v>
      </c>
      <c r="F13" s="24" t="str">
        <f>$G12</f>
        <v>30 novembre 1016</v>
      </c>
      <c r="G13" s="7" t="str">
        <f>$C13</f>
        <v>12 novembre 1035</v>
      </c>
      <c r="H13" s="4" t="str">
        <f>IF($A13="","",DateDiff_AMJ2($F13,$G13))</f>
        <v>18 ans 11 mois et 21 jours</v>
      </c>
    </row>
    <row r="14" spans="1:8" ht="15" customHeight="1" x14ac:dyDescent="0.25">
      <c r="A14" s="15"/>
      <c r="B14" s="21"/>
      <c r="C14" s="21"/>
      <c r="D14" s="4" t="str">
        <f>IF($A14="","",DateDiff_AMJ2($B14,$C14))</f>
        <v/>
      </c>
      <c r="E14" s="4" t="e">
        <f ca="1">DateDiff_AMJ2($C14,TODAY())</f>
        <v>#VALUE!</v>
      </c>
      <c r="F14" s="7" t="str">
        <f>$G13</f>
        <v>12 novembre 1035</v>
      </c>
      <c r="G14" s="7">
        <f>$C14</f>
        <v>0</v>
      </c>
      <c r="H14" s="4" t="str">
        <f>IF($A14="","",DateDiff_AMJ2($F14,$G14))</f>
        <v/>
      </c>
    </row>
    <row r="15" spans="1:8" ht="15" customHeight="1" x14ac:dyDescent="0.25">
      <c r="A15" s="15"/>
      <c r="B15" s="21"/>
      <c r="C15" s="21"/>
      <c r="D15" s="4" t="str">
        <f>IF($A15="","",DateDiff_AMJ2($B15,$C15))</f>
        <v/>
      </c>
      <c r="E15" s="4" t="e">
        <f ca="1">DateDiff_AMJ2($C15,TODAY())</f>
        <v>#VALUE!</v>
      </c>
      <c r="F15" s="7">
        <f>$G14</f>
        <v>0</v>
      </c>
      <c r="G15" s="7">
        <f>$C15</f>
        <v>0</v>
      </c>
      <c r="H15" s="4" t="str">
        <f>IF($A15="","",DateDiff_AMJ2($F15,$G15))</f>
        <v/>
      </c>
    </row>
    <row r="16" spans="1:8" ht="15" customHeight="1" x14ac:dyDescent="0.25">
      <c r="A16" s="15"/>
      <c r="B16" s="21"/>
      <c r="C16" s="21"/>
      <c r="D16" s="4" t="str">
        <f>IF($A16="","",DateDiff_AMJ2($B16,$C16))</f>
        <v/>
      </c>
      <c r="E16" s="4" t="e">
        <f ca="1">DateDiff_AMJ2($C16,TODAY())</f>
        <v>#VALUE!</v>
      </c>
      <c r="F16" s="7">
        <f>$G15</f>
        <v>0</v>
      </c>
      <c r="G16" s="7">
        <f>$C16</f>
        <v>0</v>
      </c>
      <c r="H16" s="4" t="str">
        <f>IF($A16="","",DateDiff_AMJ2($F16,$G16))</f>
        <v/>
      </c>
    </row>
    <row r="17" spans="1:8" ht="15" customHeight="1" x14ac:dyDescent="0.25">
      <c r="A17" s="15"/>
      <c r="B17" s="21"/>
      <c r="C17" s="21"/>
      <c r="D17" s="4" t="str">
        <f>IF($A17="","",DateDiff_AMJ2($B17,$C17))</f>
        <v/>
      </c>
      <c r="E17" s="4" t="e">
        <f ca="1">DateDiff_AMJ2($C17,TODAY())</f>
        <v>#VALUE!</v>
      </c>
      <c r="F17" s="7">
        <f>$G16</f>
        <v>0</v>
      </c>
      <c r="G17" s="7">
        <f>$C17</f>
        <v>0</v>
      </c>
      <c r="H17" s="4" t="str">
        <f>IF($A17="","",DateDiff_AMJ2($F17,$G17))</f>
        <v/>
      </c>
    </row>
    <row r="18" spans="1:8" ht="15" customHeight="1" x14ac:dyDescent="0.25">
      <c r="A18" s="15"/>
      <c r="B18" s="21"/>
      <c r="C18" s="21"/>
      <c r="D18" s="4" t="str">
        <f>IF($A18="","",DateDiff_AMJ2($B18,$C18))</f>
        <v/>
      </c>
      <c r="E18" s="4" t="e">
        <f ca="1">DateDiff_AMJ2($C18,TODAY())</f>
        <v>#VALUE!</v>
      </c>
      <c r="F18" s="7">
        <f>$G17</f>
        <v>0</v>
      </c>
      <c r="G18" s="7">
        <f>$C18</f>
        <v>0</v>
      </c>
      <c r="H18" s="4" t="str">
        <f>IF($A18="","",DateDiff_AMJ2($F18,$G18))</f>
        <v/>
      </c>
    </row>
    <row r="19" spans="1:8" ht="15" customHeight="1" x14ac:dyDescent="0.25">
      <c r="A19" s="15"/>
      <c r="B19" s="21"/>
      <c r="C19" s="21"/>
      <c r="D19" s="4" t="str">
        <f>IF($A19="","",DateDiff_AMJ2($B19,$C19))</f>
        <v/>
      </c>
      <c r="E19" s="4" t="e">
        <f ca="1">DateDiff_AMJ2($C19,TODAY())</f>
        <v>#VALUE!</v>
      </c>
      <c r="F19" s="7">
        <f>$G18</f>
        <v>0</v>
      </c>
      <c r="G19" s="7">
        <f>$C19</f>
        <v>0</v>
      </c>
      <c r="H19" s="4" t="str">
        <f>IF($A19="","",DateDiff_AMJ2($F19,$G19))</f>
        <v/>
      </c>
    </row>
    <row r="20" spans="1:8" ht="15" customHeight="1" x14ac:dyDescent="0.25">
      <c r="A20" s="15"/>
      <c r="B20" s="21"/>
      <c r="C20" s="21"/>
      <c r="D20" s="4" t="str">
        <f>IF($A20="","",DateDiff_AMJ2($B20,$C20))</f>
        <v/>
      </c>
      <c r="E20" s="4" t="e">
        <f ca="1">DateDiff_AMJ2($C20,TODAY())</f>
        <v>#VALUE!</v>
      </c>
      <c r="F20" s="7">
        <f>$G19</f>
        <v>0</v>
      </c>
      <c r="G20" s="7">
        <f>$C20</f>
        <v>0</v>
      </c>
      <c r="H20" s="4" t="str">
        <f>IF($A20="","",DateDiff_AMJ2($F20,$G20))</f>
        <v/>
      </c>
    </row>
    <row r="21" spans="1:8" ht="15" customHeight="1" x14ac:dyDescent="0.25">
      <c r="A21" s="15"/>
      <c r="B21" s="21"/>
      <c r="C21" s="21"/>
      <c r="D21" s="4" t="str">
        <f>IF($A21="","",DateDiff_AMJ2($B21,$C21))</f>
        <v/>
      </c>
      <c r="E21" s="4" t="e">
        <f ca="1">DateDiff_AMJ2($C21,TODAY())</f>
        <v>#VALUE!</v>
      </c>
      <c r="F21" s="7">
        <f>$G20</f>
        <v>0</v>
      </c>
      <c r="G21" s="7">
        <f>$C21</f>
        <v>0</v>
      </c>
      <c r="H21" s="4" t="str">
        <f>IF($A21="","",DateDiff_AMJ2($F21,$G21))</f>
        <v/>
      </c>
    </row>
    <row r="22" spans="1:8" ht="15" customHeight="1" x14ac:dyDescent="0.25">
      <c r="A22" s="15"/>
      <c r="B22" s="21"/>
      <c r="C22" s="21"/>
      <c r="D22" s="4" t="str">
        <f>IF($A22="","",DateDiff_AMJ2($B22,$C22))</f>
        <v/>
      </c>
      <c r="E22" s="4" t="e">
        <f ca="1">DateDiff_AMJ2($C22,TODAY())</f>
        <v>#VALUE!</v>
      </c>
      <c r="F22" s="7">
        <f>$G21</f>
        <v>0</v>
      </c>
      <c r="G22" s="7">
        <f>$C22</f>
        <v>0</v>
      </c>
      <c r="H22" s="4" t="str">
        <f>IF($A22="","",DateDiff_AMJ2($F22,$G22))</f>
        <v/>
      </c>
    </row>
    <row r="23" spans="1:8" ht="15" customHeight="1" x14ac:dyDescent="0.25">
      <c r="A23" s="15"/>
      <c r="B23" s="21"/>
      <c r="C23" s="21"/>
      <c r="D23" s="4" t="str">
        <f>IF($A23="","",DateDiff_AMJ2($B23,$C23))</f>
        <v/>
      </c>
      <c r="E23" s="4" t="e">
        <f ca="1">DateDiff_AMJ2($C23,TODAY())</f>
        <v>#VALUE!</v>
      </c>
      <c r="F23" s="7">
        <f>$G22</f>
        <v>0</v>
      </c>
      <c r="G23" s="7">
        <f>$C23</f>
        <v>0</v>
      </c>
      <c r="H23" s="4" t="str">
        <f>IF($A23="","",DateDiff_AMJ2($F23,$G23))</f>
        <v/>
      </c>
    </row>
    <row r="24" spans="1:8" ht="15" customHeight="1" x14ac:dyDescent="0.25">
      <c r="A24" s="15"/>
      <c r="B24" s="21"/>
      <c r="C24" s="21"/>
      <c r="D24" s="4" t="str">
        <f>IF($A24="","",DateDiff_AMJ2($B24,$C24))</f>
        <v/>
      </c>
      <c r="E24" s="4" t="e">
        <f ca="1">DateDiff_AMJ2($C24,TODAY())</f>
        <v>#VALUE!</v>
      </c>
      <c r="F24" s="7">
        <f>$G23</f>
        <v>0</v>
      </c>
      <c r="G24" s="7">
        <f>$C24</f>
        <v>0</v>
      </c>
      <c r="H24" s="4" t="str">
        <f>IF($A24="","",DateDiff_AMJ2($F24,$G24))</f>
        <v/>
      </c>
    </row>
    <row r="25" spans="1:8" ht="15" customHeight="1" x14ac:dyDescent="0.25">
      <c r="A25" s="15"/>
      <c r="B25" s="21"/>
      <c r="C25" s="21"/>
      <c r="D25" s="4" t="str">
        <f>IF($A25="","",DateDiff_AMJ2($B25,$C25))</f>
        <v/>
      </c>
      <c r="E25" s="4" t="e">
        <f ca="1">DateDiff_AMJ2($C25,TODAY())</f>
        <v>#VALUE!</v>
      </c>
      <c r="F25" s="7">
        <f>$G24</f>
        <v>0</v>
      </c>
      <c r="G25" s="7">
        <f>$C25</f>
        <v>0</v>
      </c>
      <c r="H25" s="4" t="str">
        <f>IF($A25="","",DateDiff_AMJ2($F25,$G25))</f>
        <v/>
      </c>
    </row>
    <row r="26" spans="1:8" ht="15" customHeight="1" x14ac:dyDescent="0.25">
      <c r="A26" s="15"/>
      <c r="B26" s="21"/>
      <c r="C26" s="21"/>
      <c r="D26" s="4" t="str">
        <f>IF($A26="","",DateDiff_AMJ2($B26,$C26))</f>
        <v/>
      </c>
      <c r="E26" s="4" t="e">
        <f ca="1">DateDiff_AMJ2($C26,TODAY())</f>
        <v>#VALUE!</v>
      </c>
      <c r="F26" s="7">
        <f>$G25</f>
        <v>0</v>
      </c>
      <c r="G26" s="7">
        <f>$C26</f>
        <v>0</v>
      </c>
      <c r="H26" s="4" t="str">
        <f>IF($A26="","",DateDiff_AMJ2($F26,$G26))</f>
        <v/>
      </c>
    </row>
    <row r="27" spans="1:8" ht="15" customHeight="1" x14ac:dyDescent="0.25">
      <c r="A27" s="15"/>
      <c r="B27" s="21"/>
      <c r="C27" s="21"/>
      <c r="D27" s="4" t="str">
        <f>IF($A27="","",DateDiff_AMJ2($B27,$C27))</f>
        <v/>
      </c>
      <c r="E27" s="4" t="e">
        <f ca="1">DateDiff_AMJ2($C27,TODAY())</f>
        <v>#VALUE!</v>
      </c>
      <c r="F27" s="7">
        <f>$G26</f>
        <v>0</v>
      </c>
      <c r="G27" s="7">
        <f>$C27</f>
        <v>0</v>
      </c>
      <c r="H27" s="4" t="str">
        <f>IF($A27="","",DateDiff_AMJ2($F27,$G27))</f>
        <v/>
      </c>
    </row>
    <row r="28" spans="1:8" ht="15" customHeight="1" x14ac:dyDescent="0.25">
      <c r="A28" s="15"/>
      <c r="B28" s="21"/>
      <c r="C28" s="21"/>
      <c r="D28" s="4" t="str">
        <f>IF($A28="","",DateDiff_AMJ2($B28,$C28))</f>
        <v/>
      </c>
      <c r="E28" s="4" t="e">
        <f ca="1">DateDiff_AMJ2($C28,TODAY())</f>
        <v>#VALUE!</v>
      </c>
      <c r="F28" s="7">
        <f>$G27</f>
        <v>0</v>
      </c>
      <c r="G28" s="7">
        <f>$C28</f>
        <v>0</v>
      </c>
      <c r="H28" s="4" t="str">
        <f>IF($A28="","",DateDiff_AMJ2($F28,$G28))</f>
        <v/>
      </c>
    </row>
    <row r="29" spans="1:8" ht="15" customHeight="1" x14ac:dyDescent="0.25">
      <c r="A29" s="15"/>
      <c r="B29" s="21"/>
      <c r="C29" s="21"/>
      <c r="D29" s="4" t="str">
        <f>IF($A29="","",DateDiff_AMJ2($B29,$C29))</f>
        <v/>
      </c>
      <c r="E29" s="4" t="e">
        <f ca="1">DateDiff_AMJ2($C29,TODAY())</f>
        <v>#VALUE!</v>
      </c>
      <c r="F29" s="7">
        <f>$G28</f>
        <v>0</v>
      </c>
      <c r="G29" s="7">
        <f>$C29</f>
        <v>0</v>
      </c>
      <c r="H29" s="4" t="str">
        <f>IF($A29="","",DateDiff_AMJ2($F29,$G29))</f>
        <v/>
      </c>
    </row>
    <row r="30" spans="1:8" ht="15" customHeight="1" x14ac:dyDescent="0.25">
      <c r="A30" s="15"/>
      <c r="B30" s="21"/>
      <c r="C30" s="21"/>
      <c r="D30" s="4" t="str">
        <f>IF($A30="","",DateDiff_AMJ2($B30,$C30))</f>
        <v/>
      </c>
      <c r="E30" s="4" t="e">
        <f ca="1">DateDiff_AMJ2($C30,TODAY())</f>
        <v>#VALUE!</v>
      </c>
      <c r="F30" s="7">
        <f>$G29</f>
        <v>0</v>
      </c>
      <c r="G30" s="7">
        <f>$C30</f>
        <v>0</v>
      </c>
      <c r="H30" s="4" t="str">
        <f>IF($A30="","",DateDiff_AMJ2($F30,$G30))</f>
        <v/>
      </c>
    </row>
    <row r="31" spans="1:8" ht="15" customHeight="1" x14ac:dyDescent="0.25">
      <c r="A31" s="15"/>
      <c r="B31" s="21"/>
      <c r="C31" s="21"/>
      <c r="D31" s="4" t="str">
        <f>IF($A31="","",DateDiff_AMJ2($B31,$C31))</f>
        <v/>
      </c>
      <c r="E31" s="4" t="e">
        <f ca="1">DateDiff_AMJ2($C31,TODAY())</f>
        <v>#VALUE!</v>
      </c>
      <c r="F31" s="7">
        <f>$G30</f>
        <v>0</v>
      </c>
      <c r="G31" s="7">
        <f>$C31</f>
        <v>0</v>
      </c>
      <c r="H31" s="4" t="str">
        <f>IF($A31="","",DateDiff_AMJ2($F31,$G31))</f>
        <v/>
      </c>
    </row>
    <row r="32" spans="1:8" ht="15" customHeight="1" x14ac:dyDescent="0.25">
      <c r="A32" s="15"/>
      <c r="B32" s="21"/>
      <c r="C32" s="21"/>
      <c r="D32" s="4" t="str">
        <f>IF($A32="","",DateDiff_AMJ2($B32,$C32))</f>
        <v/>
      </c>
      <c r="E32" s="4" t="e">
        <f ca="1">DateDiff_AMJ2($C32,TODAY())</f>
        <v>#VALUE!</v>
      </c>
      <c r="F32" s="7">
        <f>$G31</f>
        <v>0</v>
      </c>
      <c r="G32" s="7">
        <f>$C32</f>
        <v>0</v>
      </c>
      <c r="H32" s="4" t="str">
        <f>IF($A32="","",DateDiff_AMJ2($F32,$G32))</f>
        <v/>
      </c>
    </row>
    <row r="33" spans="1:8" ht="15" customHeight="1" x14ac:dyDescent="0.25">
      <c r="A33" s="15"/>
      <c r="B33" s="21"/>
      <c r="C33" s="21"/>
      <c r="D33" s="4" t="str">
        <f>IF($A33="","",DateDiff_AMJ2($B33,$C33))</f>
        <v/>
      </c>
      <c r="E33" s="4" t="e">
        <f ca="1">DateDiff_AMJ2($C33,TODAY())</f>
        <v>#VALUE!</v>
      </c>
      <c r="F33" s="7">
        <f>$G32</f>
        <v>0</v>
      </c>
      <c r="G33" s="7">
        <f>$C33</f>
        <v>0</v>
      </c>
      <c r="H33" s="4" t="str">
        <f>IF($A33="","",DateDiff_AMJ2($F33,$G33))</f>
        <v/>
      </c>
    </row>
    <row r="34" spans="1:8" ht="15" customHeight="1" x14ac:dyDescent="0.25">
      <c r="A34" s="15"/>
      <c r="B34" s="21"/>
      <c r="C34" s="21"/>
      <c r="D34" s="4" t="str">
        <f>IF($A34="","",DateDiff_AMJ2($B34,$C34))</f>
        <v/>
      </c>
      <c r="E34" s="4" t="e">
        <f ca="1">DateDiff_AMJ2($C34,TODAY())</f>
        <v>#VALUE!</v>
      </c>
      <c r="F34" s="7">
        <f>$G33</f>
        <v>0</v>
      </c>
      <c r="G34" s="7">
        <f>$C34</f>
        <v>0</v>
      </c>
      <c r="H34" s="4" t="str">
        <f>IF($A34="","",DateDiff_AMJ2($F34,$G34))</f>
        <v/>
      </c>
    </row>
    <row r="35" spans="1:8" ht="15" customHeight="1" x14ac:dyDescent="0.25">
      <c r="A35" s="15"/>
      <c r="B35" s="21"/>
      <c r="C35" s="21"/>
      <c r="D35" s="4" t="str">
        <f>IF($A35="","",DateDiff_AMJ2($B35,$C35))</f>
        <v/>
      </c>
      <c r="E35" s="4" t="e">
        <f ca="1">DateDiff_AMJ2($C35,TODAY())</f>
        <v>#VALUE!</v>
      </c>
      <c r="F35" s="7">
        <f>$G34</f>
        <v>0</v>
      </c>
      <c r="G35" s="7">
        <f>$C35</f>
        <v>0</v>
      </c>
      <c r="H35" s="4" t="str">
        <f>IF($A35="","",DateDiff_AMJ2($F35,$G35))</f>
        <v/>
      </c>
    </row>
    <row r="36" spans="1:8" ht="15" customHeight="1" x14ac:dyDescent="0.25">
      <c r="A36" s="15"/>
      <c r="B36" s="21"/>
      <c r="C36" s="21"/>
      <c r="D36" s="4" t="str">
        <f>IF($A36="","",DateDiff_AMJ2($B36,$C36))</f>
        <v/>
      </c>
      <c r="E36" s="4" t="e">
        <f ca="1">DateDiff_AMJ2($C36,TODAY())</f>
        <v>#VALUE!</v>
      </c>
      <c r="F36" s="7">
        <f>$G35</f>
        <v>0</v>
      </c>
      <c r="G36" s="7">
        <f>$C36</f>
        <v>0</v>
      </c>
      <c r="H36" s="4" t="str">
        <f>IF($A36="","",DateDiff_AMJ2($F36,$G36))</f>
        <v/>
      </c>
    </row>
    <row r="37" spans="1:8" ht="15" customHeight="1" x14ac:dyDescent="0.25">
      <c r="A37" s="15"/>
      <c r="B37" s="21"/>
      <c r="C37" s="21"/>
      <c r="D37" s="4" t="str">
        <f>IF($A37="","",DateDiff_AMJ2($B37,$C37))</f>
        <v/>
      </c>
      <c r="E37" s="4" t="e">
        <f ca="1">DateDiff_AMJ2($C37,TODAY())</f>
        <v>#VALUE!</v>
      </c>
      <c r="F37" s="7">
        <f>$G36</f>
        <v>0</v>
      </c>
      <c r="G37" s="7">
        <f>$C37</f>
        <v>0</v>
      </c>
      <c r="H37" s="4" t="str">
        <f>IF($A37="","",DateDiff_AMJ2($F37,$G37))</f>
        <v/>
      </c>
    </row>
    <row r="38" spans="1:8" ht="15" customHeight="1" x14ac:dyDescent="0.25">
      <c r="A38" s="15"/>
      <c r="B38" s="21"/>
      <c r="C38" s="21"/>
      <c r="D38" s="4" t="str">
        <f>IF($A38="","",DateDiff_AMJ2($B38,$C38))</f>
        <v/>
      </c>
      <c r="E38" s="4" t="e">
        <f ca="1">DateDiff_AMJ2($C38,TODAY())</f>
        <v>#VALUE!</v>
      </c>
      <c r="F38" s="7">
        <f>$G37</f>
        <v>0</v>
      </c>
      <c r="G38" s="7">
        <f>$C38</f>
        <v>0</v>
      </c>
      <c r="H38" s="4" t="str">
        <f>IF($A38="","",DateDiff_AMJ2($F38,$G38))</f>
        <v/>
      </c>
    </row>
    <row r="39" spans="1:8" ht="15" customHeight="1" x14ac:dyDescent="0.25">
      <c r="A39" s="15"/>
      <c r="B39" s="21"/>
      <c r="C39" s="21"/>
      <c r="D39" s="4" t="str">
        <f>IF($A39="","",DateDiff_AMJ2($B39,$C39))</f>
        <v/>
      </c>
      <c r="E39" s="4" t="e">
        <f ca="1">DateDiff_AMJ2($C39,TODAY())</f>
        <v>#VALUE!</v>
      </c>
      <c r="F39" s="7">
        <f>$G38</f>
        <v>0</v>
      </c>
      <c r="G39" s="7">
        <f>$C39</f>
        <v>0</v>
      </c>
      <c r="H39" s="4" t="str">
        <f>IF($A39="","",DateDiff_AMJ2($F39,$G39))</f>
        <v/>
      </c>
    </row>
    <row r="40" spans="1:8" ht="15" customHeight="1" x14ac:dyDescent="0.25">
      <c r="A40" s="15"/>
      <c r="B40" s="21"/>
      <c r="C40" s="21"/>
      <c r="D40" s="4" t="str">
        <f>IF($A40="","",DateDiff_AMJ2($B40,$C40))</f>
        <v/>
      </c>
      <c r="E40" s="4" t="e">
        <f ca="1">DateDiff_AMJ2($C40,TODAY())</f>
        <v>#VALUE!</v>
      </c>
      <c r="F40" s="7">
        <f>$G39</f>
        <v>0</v>
      </c>
      <c r="G40" s="7">
        <f>$C40</f>
        <v>0</v>
      </c>
      <c r="H40" s="4" t="str">
        <f>IF($A40="","",DateDiff_AMJ2($F40,$G40))</f>
        <v/>
      </c>
    </row>
    <row r="41" spans="1:8" ht="15" customHeight="1" x14ac:dyDescent="0.25">
      <c r="A41" s="15"/>
      <c r="B41" s="21"/>
      <c r="C41" s="21"/>
      <c r="D41" s="4" t="str">
        <f>IF($A41="","",DateDiff_AMJ2($B41,$C41))</f>
        <v/>
      </c>
      <c r="E41" s="4" t="e">
        <f ca="1">DateDiff_AMJ2($C41,TODAY())</f>
        <v>#VALUE!</v>
      </c>
      <c r="F41" s="7">
        <f>$G40</f>
        <v>0</v>
      </c>
      <c r="G41" s="7">
        <f>$C41</f>
        <v>0</v>
      </c>
      <c r="H41" s="4" t="str">
        <f>IF($A41="","",DateDiff_AMJ2($F41,$G41))</f>
        <v/>
      </c>
    </row>
    <row r="42" spans="1:8" ht="15" customHeight="1" x14ac:dyDescent="0.25">
      <c r="A42" s="15"/>
      <c r="B42" s="21"/>
      <c r="C42" s="21"/>
      <c r="D42" s="4" t="str">
        <f>IF($A42="","",DateDiff_AMJ2($B42,$C42))</f>
        <v/>
      </c>
      <c r="E42" s="4" t="e">
        <f ca="1">DateDiff_AMJ2($C42,TODAY())</f>
        <v>#VALUE!</v>
      </c>
      <c r="F42" s="7">
        <f>$G41</f>
        <v>0</v>
      </c>
      <c r="G42" s="7">
        <f>$C42</f>
        <v>0</v>
      </c>
      <c r="H42" s="4" t="str">
        <f>IF($A42="","",DateDiff_AMJ2($F42,$G42))</f>
        <v/>
      </c>
    </row>
    <row r="43" spans="1:8" ht="15" customHeight="1" x14ac:dyDescent="0.25">
      <c r="A43" s="15"/>
      <c r="B43" s="21"/>
      <c r="C43" s="21"/>
      <c r="D43" s="4" t="str">
        <f>IF($A43="","",DateDiff_AMJ2($B43,$C43))</f>
        <v/>
      </c>
      <c r="E43" s="4" t="e">
        <f ca="1">DateDiff_AMJ2($C43,TODAY())</f>
        <v>#VALUE!</v>
      </c>
      <c r="F43" s="7">
        <f>$G42</f>
        <v>0</v>
      </c>
      <c r="G43" s="7">
        <f>$C43</f>
        <v>0</v>
      </c>
      <c r="H43" s="4" t="str">
        <f>IF($A43="","",DateDiff_AMJ2($F43,$G43))</f>
        <v/>
      </c>
    </row>
    <row r="44" spans="1:8" ht="15" customHeight="1" x14ac:dyDescent="0.25">
      <c r="A44" s="15"/>
      <c r="B44" s="21"/>
      <c r="C44" s="21"/>
      <c r="D44" s="4" t="str">
        <f>IF($A44="","",DateDiff_AMJ2($B44,$C44))</f>
        <v/>
      </c>
      <c r="E44" s="4" t="e">
        <f ca="1">DateDiff_AMJ2($C44,TODAY())</f>
        <v>#VALUE!</v>
      </c>
      <c r="F44" s="7">
        <f>$G43</f>
        <v>0</v>
      </c>
      <c r="G44" s="7">
        <f>$C44</f>
        <v>0</v>
      </c>
      <c r="H44" s="4" t="str">
        <f>IF($A44="","",DateDiff_AMJ2($F44,$G44))</f>
        <v/>
      </c>
    </row>
    <row r="45" spans="1:8" ht="15" customHeight="1" x14ac:dyDescent="0.25">
      <c r="A45" s="15"/>
      <c r="B45" s="21"/>
      <c r="C45" s="21"/>
      <c r="D45" s="4" t="str">
        <f>IF($A45="","",DateDiff_AMJ2($B45,$C45))</f>
        <v/>
      </c>
      <c r="E45" s="4" t="e">
        <f ca="1">DateDiff_AMJ2($C45,TODAY())</f>
        <v>#VALUE!</v>
      </c>
      <c r="F45" s="7">
        <f>$G44</f>
        <v>0</v>
      </c>
      <c r="G45" s="7">
        <f>$C45</f>
        <v>0</v>
      </c>
      <c r="H45" s="4" t="str">
        <f>IF($A45="","",DateDiff_AMJ2($F45,$G45))</f>
        <v/>
      </c>
    </row>
    <row r="46" spans="1:8" ht="15" customHeight="1" x14ac:dyDescent="0.25">
      <c r="A46" s="15"/>
      <c r="B46" s="21"/>
      <c r="C46" s="21"/>
      <c r="D46" s="4" t="str">
        <f>IF($A46="","",DateDiff_AMJ2($B46,$C46))</f>
        <v/>
      </c>
      <c r="E46" s="4" t="e">
        <f ca="1">DateDiff_AMJ2($C46,TODAY())</f>
        <v>#VALUE!</v>
      </c>
      <c r="F46" s="7">
        <f>$G45</f>
        <v>0</v>
      </c>
      <c r="G46" s="7">
        <f>$C46</f>
        <v>0</v>
      </c>
      <c r="H46" s="4" t="str">
        <f>IF($A46="","",DateDiff_AMJ2($F46,$G46))</f>
        <v/>
      </c>
    </row>
    <row r="47" spans="1:8" ht="15" customHeight="1" x14ac:dyDescent="0.25">
      <c r="A47" s="15"/>
      <c r="B47" s="21"/>
      <c r="C47" s="21"/>
      <c r="D47" s="4" t="str">
        <f>IF($A47="","",DateDiff_AMJ2($B47,$C47))</f>
        <v/>
      </c>
      <c r="E47" s="4" t="e">
        <f ca="1">DateDiff_AMJ2($C47,TODAY())</f>
        <v>#VALUE!</v>
      </c>
      <c r="F47" s="7">
        <f>$G46</f>
        <v>0</v>
      </c>
      <c r="G47" s="7">
        <f>$C47</f>
        <v>0</v>
      </c>
      <c r="H47" s="4" t="str">
        <f>IF($A47="","",DateDiff_AMJ2($F47,$G47))</f>
        <v/>
      </c>
    </row>
    <row r="48" spans="1:8" ht="15" customHeight="1" x14ac:dyDescent="0.25">
      <c r="A48" s="15"/>
      <c r="B48" s="21"/>
      <c r="C48" s="21"/>
      <c r="D48" s="4" t="str">
        <f>IF($A48="","",DateDiff_AMJ2($B48,$C48))</f>
        <v/>
      </c>
      <c r="E48" s="4" t="e">
        <f ca="1">DateDiff_AMJ2($C48,TODAY())</f>
        <v>#VALUE!</v>
      </c>
      <c r="F48" s="7">
        <f>$G47</f>
        <v>0</v>
      </c>
      <c r="G48" s="7">
        <f>$C48</f>
        <v>0</v>
      </c>
      <c r="H48" s="4" t="str">
        <f>IF($A48="","",DateDiff_AMJ2($F48,$G48))</f>
        <v/>
      </c>
    </row>
    <row r="49" spans="1:8" ht="15" customHeight="1" x14ac:dyDescent="0.25">
      <c r="A49" s="15"/>
      <c r="B49" s="21"/>
      <c r="C49" s="21"/>
      <c r="D49" s="4" t="str">
        <f>IF($A49="","",DateDiff_AMJ2($B49,$C49))</f>
        <v/>
      </c>
      <c r="E49" s="4" t="e">
        <f ca="1">DateDiff_AMJ2($C49,TODAY())</f>
        <v>#VALUE!</v>
      </c>
      <c r="F49" s="7">
        <f>$G48</f>
        <v>0</v>
      </c>
      <c r="G49" s="7">
        <f>$C49</f>
        <v>0</v>
      </c>
      <c r="H49" s="4" t="str">
        <f>IF($A49="","",DateDiff_AMJ2($F49,$G49))</f>
        <v/>
      </c>
    </row>
    <row r="50" spans="1:8" ht="15" customHeight="1" x14ac:dyDescent="0.25">
      <c r="A50" s="15"/>
      <c r="B50" s="21"/>
      <c r="C50" s="21"/>
      <c r="D50" s="4" t="str">
        <f>IF($A50="","",DateDiff_AMJ2($B50,$C50))</f>
        <v/>
      </c>
      <c r="E50" s="4" t="e">
        <f ca="1">DateDiff_AMJ2($C50,TODAY())</f>
        <v>#VALUE!</v>
      </c>
      <c r="F50" s="7">
        <f>$G49</f>
        <v>0</v>
      </c>
      <c r="G50" s="7">
        <f>$C50</f>
        <v>0</v>
      </c>
      <c r="H50" s="4" t="str">
        <f>IF($A50="","",DateDiff_AMJ2($F50,$G50))</f>
        <v/>
      </c>
    </row>
    <row r="51" spans="1:8" ht="15" customHeight="1" x14ac:dyDescent="0.25">
      <c r="A51" s="15"/>
      <c r="B51" s="21"/>
      <c r="C51" s="21"/>
      <c r="D51" s="4" t="str">
        <f>IF($A51="","",DateDiff_AMJ2($B51,$C51))</f>
        <v/>
      </c>
      <c r="E51" s="4" t="e">
        <f ca="1">DateDiff_AMJ2($C51,TODAY())</f>
        <v>#VALUE!</v>
      </c>
      <c r="F51" s="7">
        <f>$G50</f>
        <v>0</v>
      </c>
      <c r="G51" s="7">
        <f>$C51</f>
        <v>0</v>
      </c>
      <c r="H51" s="4" t="str">
        <f>IF($A51="","",DateDiff_AMJ2($F51,$G51))</f>
        <v/>
      </c>
    </row>
    <row r="52" spans="1:8" ht="15" customHeight="1" x14ac:dyDescent="0.25">
      <c r="A52" s="15"/>
      <c r="B52" s="21"/>
      <c r="C52" s="21"/>
      <c r="D52" s="4" t="str">
        <f>IF($A52="","",DateDiff_AMJ2($B52,$C52))</f>
        <v/>
      </c>
      <c r="E52" s="4" t="e">
        <f ca="1">DateDiff_AMJ2($C52,TODAY())</f>
        <v>#VALUE!</v>
      </c>
      <c r="F52" s="7">
        <f>$G51</f>
        <v>0</v>
      </c>
      <c r="G52" s="7">
        <f>$C52</f>
        <v>0</v>
      </c>
      <c r="H52" s="4" t="str">
        <f>IF($A52="","",DateDiff_AMJ2($F52,$G52))</f>
        <v/>
      </c>
    </row>
    <row r="53" spans="1:8" ht="15" customHeight="1" x14ac:dyDescent="0.25">
      <c r="A53" s="15"/>
      <c r="B53" s="21"/>
      <c r="C53" s="21"/>
      <c r="D53" s="4" t="str">
        <f>IF($A53="","",DateDiff_AMJ2($B53,$C53))</f>
        <v/>
      </c>
      <c r="E53" s="4" t="e">
        <f ca="1">DateDiff_AMJ2($C53,TODAY())</f>
        <v>#VALUE!</v>
      </c>
      <c r="F53" s="7">
        <f>$G52</f>
        <v>0</v>
      </c>
      <c r="G53" s="7">
        <f>$C53</f>
        <v>0</v>
      </c>
      <c r="H53" s="4" t="str">
        <f>IF($A53="","",DateDiff_AMJ2($F53,$G53))</f>
        <v/>
      </c>
    </row>
    <row r="54" spans="1:8" ht="15" customHeight="1" x14ac:dyDescent="0.25">
      <c r="A54" s="15"/>
      <c r="B54" s="21"/>
      <c r="C54" s="21"/>
      <c r="D54" s="4" t="str">
        <f>IF($A54="","",DateDiff_AMJ2($B54,$C54))</f>
        <v/>
      </c>
      <c r="E54" s="4" t="e">
        <f ca="1">DateDiff_AMJ2($C54,TODAY())</f>
        <v>#VALUE!</v>
      </c>
      <c r="F54" s="7">
        <f>$G53</f>
        <v>0</v>
      </c>
      <c r="G54" s="7">
        <f>$C54</f>
        <v>0</v>
      </c>
      <c r="H54" s="4" t="str">
        <f>IF($A54="","",DateDiff_AMJ2($F54,$G54))</f>
        <v/>
      </c>
    </row>
    <row r="55" spans="1:8" ht="15" customHeight="1" x14ac:dyDescent="0.25">
      <c r="A55" s="15"/>
      <c r="B55" s="21"/>
      <c r="C55" s="21"/>
      <c r="D55" s="4" t="str">
        <f>IF($A55="","",DateDiff_AMJ2($B55,$C55))</f>
        <v/>
      </c>
      <c r="E55" s="4" t="e">
        <f ca="1">DateDiff_AMJ2($C55,TODAY())</f>
        <v>#VALUE!</v>
      </c>
      <c r="F55" s="7">
        <f>$G54</f>
        <v>0</v>
      </c>
      <c r="G55" s="7">
        <f>$C55</f>
        <v>0</v>
      </c>
      <c r="H55" s="4" t="str">
        <f>IF($A55="","",DateDiff_AMJ2($F55,$G55))</f>
        <v/>
      </c>
    </row>
    <row r="56" spans="1:8" ht="15" customHeight="1" x14ac:dyDescent="0.25">
      <c r="A56" s="15"/>
      <c r="B56" s="21"/>
      <c r="C56" s="21"/>
      <c r="D56" s="4" t="str">
        <f>IF($A56="","",DateDiff_AMJ2($B56,$C56))</f>
        <v/>
      </c>
      <c r="E56" s="4" t="e">
        <f ca="1">DateDiff_AMJ2($C56,TODAY())</f>
        <v>#VALUE!</v>
      </c>
      <c r="F56" s="7">
        <f>$G55</f>
        <v>0</v>
      </c>
      <c r="G56" s="7">
        <f>$C56</f>
        <v>0</v>
      </c>
      <c r="H56" s="4" t="str">
        <f>IF($A56="","",DateDiff_AMJ2($F56,$G56))</f>
        <v/>
      </c>
    </row>
    <row r="57" spans="1:8" ht="15" customHeight="1" x14ac:dyDescent="0.25">
      <c r="A57" s="15"/>
      <c r="B57" s="21"/>
      <c r="C57" s="21"/>
      <c r="D57" s="4" t="str">
        <f>IF($A57="","",DateDiff_AMJ2($B57,$C57))</f>
        <v/>
      </c>
      <c r="E57" s="4" t="e">
        <f ca="1">DateDiff_AMJ2($C57,TODAY())</f>
        <v>#VALUE!</v>
      </c>
      <c r="F57" s="7">
        <f>$G56</f>
        <v>0</v>
      </c>
      <c r="G57" s="7">
        <f>$C57</f>
        <v>0</v>
      </c>
      <c r="H57" s="4" t="str">
        <f>IF($A57="","",DateDiff_AMJ2($F57,$G57))</f>
        <v/>
      </c>
    </row>
    <row r="58" spans="1:8" ht="15" customHeight="1" x14ac:dyDescent="0.25">
      <c r="A58" s="15"/>
      <c r="B58" s="21"/>
      <c r="C58" s="21"/>
      <c r="D58" s="4" t="str">
        <f>IF($A58="","",DateDiff_AMJ2($B58,$C58))</f>
        <v/>
      </c>
      <c r="E58" s="4" t="e">
        <f ca="1">DateDiff_AMJ2($C58,TODAY())</f>
        <v>#VALUE!</v>
      </c>
      <c r="F58" s="7">
        <f>$G57</f>
        <v>0</v>
      </c>
      <c r="G58" s="7">
        <f>$C58</f>
        <v>0</v>
      </c>
      <c r="H58" s="4" t="str">
        <f>IF($A58="","",DateDiff_AMJ2($F58,$G58))</f>
        <v/>
      </c>
    </row>
    <row r="59" spans="1:8" ht="15" customHeight="1" x14ac:dyDescent="0.25">
      <c r="A59" s="15"/>
      <c r="B59" s="21"/>
      <c r="C59" s="21"/>
      <c r="D59" s="4" t="str">
        <f>IF($A59="","",DateDiff_AMJ2($B59,$C59))</f>
        <v/>
      </c>
      <c r="E59" s="4" t="e">
        <f ca="1">DateDiff_AMJ2($C59,TODAY())</f>
        <v>#VALUE!</v>
      </c>
      <c r="F59" s="7">
        <f>$G58</f>
        <v>0</v>
      </c>
      <c r="G59" s="7">
        <f>$C59</f>
        <v>0</v>
      </c>
      <c r="H59" s="4" t="str">
        <f>IF($A59="","",DateDiff_AMJ2($F59,$G59))</f>
        <v/>
      </c>
    </row>
    <row r="60" spans="1:8" ht="15" customHeight="1" x14ac:dyDescent="0.25">
      <c r="A60" s="15"/>
      <c r="B60" s="21"/>
      <c r="C60" s="21"/>
      <c r="D60" s="4" t="str">
        <f>IF($A60="","",DateDiff_AMJ2($B60,$C60))</f>
        <v/>
      </c>
      <c r="E60" s="4" t="e">
        <f ca="1">DateDiff_AMJ2($C60,TODAY())</f>
        <v>#VALUE!</v>
      </c>
      <c r="F60" s="7">
        <f>$G59</f>
        <v>0</v>
      </c>
      <c r="G60" s="7">
        <f>$C60</f>
        <v>0</v>
      </c>
      <c r="H60" s="4" t="str">
        <f>IF($A60="","",DateDiff_AMJ2($F60,$G60))</f>
        <v/>
      </c>
    </row>
    <row r="61" spans="1:8" ht="15" customHeight="1" x14ac:dyDescent="0.25">
      <c r="A61" s="15"/>
      <c r="B61" s="21"/>
      <c r="C61" s="21"/>
      <c r="D61" s="4" t="str">
        <f>IF($A61="","",DateDiff_AMJ2($B61,$C61))</f>
        <v/>
      </c>
      <c r="E61" s="4" t="e">
        <f ca="1">DateDiff_AMJ2($C61,TODAY())</f>
        <v>#VALUE!</v>
      </c>
      <c r="F61" s="7">
        <f>$G60</f>
        <v>0</v>
      </c>
      <c r="G61" s="7">
        <f>$C61</f>
        <v>0</v>
      </c>
      <c r="H61" s="4" t="str">
        <f>IF($A61="","",DateDiff_AMJ2($F61,$G61))</f>
        <v/>
      </c>
    </row>
    <row r="62" spans="1:8" ht="15" customHeight="1" x14ac:dyDescent="0.25">
      <c r="A62" s="15"/>
      <c r="B62" s="21"/>
      <c r="C62" s="21"/>
      <c r="D62" s="4" t="str">
        <f>IF($A62="","",DateDiff_AMJ2($B62,$C62))</f>
        <v/>
      </c>
      <c r="E62" s="4" t="e">
        <f ca="1">DateDiff_AMJ2($C62,TODAY())</f>
        <v>#VALUE!</v>
      </c>
      <c r="F62" s="7">
        <f>$G61</f>
        <v>0</v>
      </c>
      <c r="G62" s="7">
        <f>$C62</f>
        <v>0</v>
      </c>
      <c r="H62" s="4" t="str">
        <f>IF($A62="","",DateDiff_AMJ2($F62,$G62))</f>
        <v/>
      </c>
    </row>
    <row r="63" spans="1:8" ht="15" customHeight="1" x14ac:dyDescent="0.25">
      <c r="A63" s="15"/>
      <c r="B63" s="21"/>
      <c r="C63" s="21"/>
      <c r="D63" s="4" t="str">
        <f>IF($A63="","",DateDiff_AMJ2($B63,$C63))</f>
        <v/>
      </c>
      <c r="E63" s="4" t="e">
        <f ca="1">DateDiff_AMJ2($C63,TODAY())</f>
        <v>#VALUE!</v>
      </c>
      <c r="F63" s="7">
        <f>$G62</f>
        <v>0</v>
      </c>
      <c r="G63" s="7">
        <f>$C63</f>
        <v>0</v>
      </c>
      <c r="H63" s="4" t="str">
        <f>IF($A63="","",DateDiff_AMJ2($F63,$G63))</f>
        <v/>
      </c>
    </row>
    <row r="64" spans="1:8" ht="15" customHeight="1" x14ac:dyDescent="0.25">
      <c r="A64" s="15"/>
      <c r="B64" s="21"/>
      <c r="C64" s="21"/>
      <c r="D64" s="4" t="str">
        <f>IF($A64="","",DateDiff_AMJ2($B64,$C64))</f>
        <v/>
      </c>
      <c r="E64" s="4" t="e">
        <f ca="1">DateDiff_AMJ2($C64,TODAY())</f>
        <v>#VALUE!</v>
      </c>
      <c r="F64" s="7">
        <f>$G63</f>
        <v>0</v>
      </c>
      <c r="G64" s="7">
        <f>$C64</f>
        <v>0</v>
      </c>
      <c r="H64" s="4" t="str">
        <f>IF($A64="","",DateDiff_AMJ2($F64,$G64))</f>
        <v/>
      </c>
    </row>
    <row r="65" spans="1:8" ht="15" customHeight="1" x14ac:dyDescent="0.25">
      <c r="A65" s="15"/>
      <c r="B65" s="21"/>
      <c r="C65" s="21"/>
      <c r="D65" s="4" t="str">
        <f>IF($A65="","",DateDiff_AMJ2($B65,$C65))</f>
        <v/>
      </c>
      <c r="E65" s="4" t="e">
        <f ca="1">DateDiff_AMJ2($C65,TODAY())</f>
        <v>#VALUE!</v>
      </c>
      <c r="F65" s="7">
        <f>$G64</f>
        <v>0</v>
      </c>
      <c r="G65" s="7">
        <f>$C65</f>
        <v>0</v>
      </c>
      <c r="H65" s="4" t="str">
        <f>IF($A65="","",DateDiff_AMJ2($F65,$G65))</f>
        <v/>
      </c>
    </row>
    <row r="66" spans="1:8" ht="15" customHeight="1" x14ac:dyDescent="0.25">
      <c r="A66" s="15"/>
      <c r="B66" s="21"/>
      <c r="C66" s="21"/>
      <c r="D66" s="4" t="str">
        <f>IF($A66="","",DateDiff_AMJ2($B66,$C66))</f>
        <v/>
      </c>
      <c r="E66" s="4" t="e">
        <f ca="1">DateDiff_AMJ2($C66,TODAY())</f>
        <v>#VALUE!</v>
      </c>
      <c r="F66" s="7">
        <f>$G65</f>
        <v>0</v>
      </c>
      <c r="G66" s="7">
        <f>$C66</f>
        <v>0</v>
      </c>
      <c r="H66" s="4" t="str">
        <f>IF($A66="","",DateDiff_AMJ2($F66,$G66))</f>
        <v/>
      </c>
    </row>
    <row r="67" spans="1:8" ht="15" customHeight="1" x14ac:dyDescent="0.25">
      <c r="A67" s="15"/>
      <c r="B67" s="21"/>
      <c r="C67" s="21"/>
      <c r="D67" s="4" t="str">
        <f>IF($A67="","",DateDiff_AMJ2($B67,$C67))</f>
        <v/>
      </c>
      <c r="E67" s="4" t="e">
        <f ca="1">DateDiff_AMJ2($C67,TODAY())</f>
        <v>#VALUE!</v>
      </c>
      <c r="F67" s="7">
        <f>$G66</f>
        <v>0</v>
      </c>
      <c r="G67" s="7">
        <f>$C67</f>
        <v>0</v>
      </c>
      <c r="H67" s="4" t="str">
        <f>IF($A67="","",DateDiff_AMJ2($F67,$G67))</f>
        <v/>
      </c>
    </row>
    <row r="68" spans="1:8" ht="15" customHeight="1" x14ac:dyDescent="0.25">
      <c r="A68" s="15"/>
      <c r="B68" s="21"/>
      <c r="C68" s="21"/>
      <c r="D68" s="4" t="str">
        <f>IF($A68="","",DateDiff_AMJ2($B68,$C68))</f>
        <v/>
      </c>
      <c r="E68" s="4" t="e">
        <f ca="1">DateDiff_AMJ2($C68,TODAY())</f>
        <v>#VALUE!</v>
      </c>
      <c r="F68" s="7">
        <f>$G67</f>
        <v>0</v>
      </c>
      <c r="G68" s="7">
        <f>$C68</f>
        <v>0</v>
      </c>
      <c r="H68" s="4" t="str">
        <f>IF($A68="","",DateDiff_AMJ2($F68,$G68))</f>
        <v/>
      </c>
    </row>
    <row r="69" spans="1:8" ht="15" customHeight="1" x14ac:dyDescent="0.25">
      <c r="A69" s="15"/>
      <c r="B69" s="21"/>
      <c r="C69" s="21"/>
      <c r="D69" s="4" t="str">
        <f>IF($A69="","",DateDiff_AMJ2($B69,$C69))</f>
        <v/>
      </c>
      <c r="E69" s="4" t="e">
        <f ca="1">DateDiff_AMJ2($C69,TODAY())</f>
        <v>#VALUE!</v>
      </c>
      <c r="F69" s="7">
        <f t="shared" ref="F69:F132" si="0">$G68</f>
        <v>0</v>
      </c>
      <c r="G69" s="7">
        <f t="shared" ref="G69:G132" si="1">$C69</f>
        <v>0</v>
      </c>
      <c r="H69" s="4" t="str">
        <f>IF($A69="","",DateDiff_AMJ2($F69,$G69))</f>
        <v/>
      </c>
    </row>
    <row r="70" spans="1:8" ht="15" customHeight="1" x14ac:dyDescent="0.25">
      <c r="A70" s="15"/>
      <c r="B70" s="21"/>
      <c r="C70" s="21"/>
      <c r="D70" s="4" t="str">
        <f>IF($A70="","",DateDiff_AMJ2($B70,$C70))</f>
        <v/>
      </c>
      <c r="E70" s="4" t="e">
        <f ca="1">DateDiff_AMJ2($C70,TODAY())</f>
        <v>#VALUE!</v>
      </c>
      <c r="F70" s="7">
        <f t="shared" si="0"/>
        <v>0</v>
      </c>
      <c r="G70" s="7">
        <f t="shared" si="1"/>
        <v>0</v>
      </c>
      <c r="H70" s="4" t="str">
        <f>IF($A70="","",DateDiff_AMJ2($F70,$G70))</f>
        <v/>
      </c>
    </row>
    <row r="71" spans="1:8" ht="15" customHeight="1" x14ac:dyDescent="0.25">
      <c r="A71" s="15"/>
      <c r="B71" s="21"/>
      <c r="C71" s="21"/>
      <c r="D71" s="4" t="str">
        <f>IF($A71="","",DateDiff_AMJ2($B71,$C71))</f>
        <v/>
      </c>
      <c r="E71" s="4" t="e">
        <f ca="1">DateDiff_AMJ2($C71,TODAY())</f>
        <v>#VALUE!</v>
      </c>
      <c r="F71" s="7">
        <f t="shared" si="0"/>
        <v>0</v>
      </c>
      <c r="G71" s="7">
        <f t="shared" si="1"/>
        <v>0</v>
      </c>
      <c r="H71" s="4" t="str">
        <f>IF($A71="","",DateDiff_AMJ2($F71,$G71))</f>
        <v/>
      </c>
    </row>
    <row r="72" spans="1:8" ht="15" customHeight="1" x14ac:dyDescent="0.25">
      <c r="A72" s="15"/>
      <c r="B72" s="21"/>
      <c r="C72" s="21"/>
      <c r="D72" s="4" t="str">
        <f>IF($A72="","",DateDiff_AMJ2($B72,$C72))</f>
        <v/>
      </c>
      <c r="E72" s="4" t="e">
        <f ca="1">DateDiff_AMJ2($C72,TODAY())</f>
        <v>#VALUE!</v>
      </c>
      <c r="F72" s="7">
        <f t="shared" si="0"/>
        <v>0</v>
      </c>
      <c r="G72" s="7">
        <f t="shared" si="1"/>
        <v>0</v>
      </c>
      <c r="H72" s="4" t="str">
        <f>IF($A72="","",DateDiff_AMJ2($F72,$G72))</f>
        <v/>
      </c>
    </row>
    <row r="73" spans="1:8" ht="15" customHeight="1" x14ac:dyDescent="0.25">
      <c r="A73" s="15"/>
      <c r="B73" s="21"/>
      <c r="C73" s="21"/>
      <c r="D73" s="4" t="str">
        <f>IF($A73="","",DateDiff_AMJ2($B73,$C73))</f>
        <v/>
      </c>
      <c r="E73" s="4" t="e">
        <f ca="1">DateDiff_AMJ2($C73,TODAY())</f>
        <v>#VALUE!</v>
      </c>
      <c r="F73" s="7">
        <f t="shared" si="0"/>
        <v>0</v>
      </c>
      <c r="G73" s="7">
        <f t="shared" si="1"/>
        <v>0</v>
      </c>
      <c r="H73" s="4" t="str">
        <f>IF($A73="","",DateDiff_AMJ2($F73,$G73))</f>
        <v/>
      </c>
    </row>
    <row r="74" spans="1:8" ht="15" customHeight="1" x14ac:dyDescent="0.25">
      <c r="A74" s="15"/>
      <c r="B74" s="21"/>
      <c r="C74" s="21"/>
      <c r="D74" s="4" t="str">
        <f>IF($A74="","",DateDiff_AMJ2($B74,$C74))</f>
        <v/>
      </c>
      <c r="E74" s="4" t="e">
        <f ca="1">DateDiff_AMJ2($C74,TODAY())</f>
        <v>#VALUE!</v>
      </c>
      <c r="F74" s="7">
        <f t="shared" si="0"/>
        <v>0</v>
      </c>
      <c r="G74" s="7">
        <f t="shared" si="1"/>
        <v>0</v>
      </c>
      <c r="H74" s="4" t="str">
        <f>IF($A74="","",DateDiff_AMJ2($F74,$G74))</f>
        <v/>
      </c>
    </row>
    <row r="75" spans="1:8" ht="15" customHeight="1" x14ac:dyDescent="0.25">
      <c r="A75" s="15"/>
      <c r="B75" s="21"/>
      <c r="C75" s="21"/>
      <c r="D75" s="4" t="str">
        <f>IF($A75="","",DateDiff_AMJ2($B75,$C75))</f>
        <v/>
      </c>
      <c r="E75" s="4" t="e">
        <f ca="1">DateDiff_AMJ2($C75,TODAY())</f>
        <v>#VALUE!</v>
      </c>
      <c r="F75" s="7">
        <f t="shared" si="0"/>
        <v>0</v>
      </c>
      <c r="G75" s="7">
        <f t="shared" si="1"/>
        <v>0</v>
      </c>
      <c r="H75" s="4" t="str">
        <f>IF($A75="","",DateDiff_AMJ2($F75,$G75))</f>
        <v/>
      </c>
    </row>
    <row r="76" spans="1:8" ht="15" customHeight="1" x14ac:dyDescent="0.25">
      <c r="A76" s="15"/>
      <c r="B76" s="21"/>
      <c r="C76" s="21"/>
      <c r="D76" s="4" t="str">
        <f>IF($A76="","",DateDiff_AMJ2($B76,$C76))</f>
        <v/>
      </c>
      <c r="E76" s="4" t="e">
        <f ca="1">DateDiff_AMJ2($C76,TODAY())</f>
        <v>#VALUE!</v>
      </c>
      <c r="F76" s="7">
        <f t="shared" si="0"/>
        <v>0</v>
      </c>
      <c r="G76" s="7">
        <f t="shared" si="1"/>
        <v>0</v>
      </c>
      <c r="H76" s="4" t="str">
        <f>IF($A76="","",DateDiff_AMJ2($F76,$G76))</f>
        <v/>
      </c>
    </row>
    <row r="77" spans="1:8" ht="15" customHeight="1" x14ac:dyDescent="0.25">
      <c r="A77" s="15"/>
      <c r="B77" s="21"/>
      <c r="C77" s="21"/>
      <c r="D77" s="4" t="str">
        <f>IF($A77="","",DateDiff_AMJ2($B77,$C77))</f>
        <v/>
      </c>
      <c r="E77" s="4" t="e">
        <f ca="1">DateDiff_AMJ2($C77,TODAY())</f>
        <v>#VALUE!</v>
      </c>
      <c r="F77" s="7">
        <f t="shared" si="0"/>
        <v>0</v>
      </c>
      <c r="G77" s="7">
        <f t="shared" si="1"/>
        <v>0</v>
      </c>
      <c r="H77" s="4" t="str">
        <f>IF($A77="","",DateDiff_AMJ2($F77,$G77))</f>
        <v/>
      </c>
    </row>
    <row r="78" spans="1:8" ht="15" customHeight="1" x14ac:dyDescent="0.25">
      <c r="A78" s="15"/>
      <c r="B78" s="21"/>
      <c r="C78" s="21"/>
      <c r="D78" s="4" t="str">
        <f>IF($A78="","",DateDiff_AMJ2($B78,$C78))</f>
        <v/>
      </c>
      <c r="E78" s="4" t="e">
        <f ca="1">DateDiff_AMJ2($C78,TODAY())</f>
        <v>#VALUE!</v>
      </c>
      <c r="F78" s="7">
        <f t="shared" si="0"/>
        <v>0</v>
      </c>
      <c r="G78" s="7">
        <f t="shared" si="1"/>
        <v>0</v>
      </c>
      <c r="H78" s="4" t="str">
        <f>IF($A78="","",DateDiff_AMJ2($F78,$G78))</f>
        <v/>
      </c>
    </row>
    <row r="79" spans="1:8" ht="15" customHeight="1" x14ac:dyDescent="0.25">
      <c r="A79" s="15"/>
      <c r="B79" s="21"/>
      <c r="C79" s="21"/>
      <c r="D79" s="4" t="str">
        <f>IF($A79="","",DateDiff_AMJ2($B79,$C79))</f>
        <v/>
      </c>
      <c r="E79" s="4" t="e">
        <f ca="1">DateDiff_AMJ2($C79,TODAY())</f>
        <v>#VALUE!</v>
      </c>
      <c r="F79" s="7">
        <f t="shared" si="0"/>
        <v>0</v>
      </c>
      <c r="G79" s="7">
        <f t="shared" si="1"/>
        <v>0</v>
      </c>
      <c r="H79" s="4" t="str">
        <f>IF($A79="","",DateDiff_AMJ2($F79,$G79))</f>
        <v/>
      </c>
    </row>
    <row r="80" spans="1:8" ht="15" customHeight="1" x14ac:dyDescent="0.25">
      <c r="A80" s="15"/>
      <c r="B80" s="21"/>
      <c r="C80" s="21"/>
      <c r="D80" s="4" t="str">
        <f>IF($A80="","",DateDiff_AMJ2($B80,$C80))</f>
        <v/>
      </c>
      <c r="E80" s="4" t="e">
        <f ca="1">DateDiff_AMJ2($C80,TODAY())</f>
        <v>#VALUE!</v>
      </c>
      <c r="F80" s="7">
        <f t="shared" si="0"/>
        <v>0</v>
      </c>
      <c r="G80" s="7">
        <f t="shared" si="1"/>
        <v>0</v>
      </c>
      <c r="H80" s="4" t="str">
        <f>IF($A80="","",DateDiff_AMJ2($F80,$G80))</f>
        <v/>
      </c>
    </row>
    <row r="81" spans="1:8" ht="15" customHeight="1" x14ac:dyDescent="0.25">
      <c r="A81" s="15"/>
      <c r="B81" s="21"/>
      <c r="C81" s="21"/>
      <c r="D81" s="4" t="str">
        <f>IF($A81="","",DateDiff_AMJ2($B81,$C81))</f>
        <v/>
      </c>
      <c r="E81" s="4" t="e">
        <f ca="1">DateDiff_AMJ2($C81,TODAY())</f>
        <v>#VALUE!</v>
      </c>
      <c r="F81" s="7">
        <f t="shared" si="0"/>
        <v>0</v>
      </c>
      <c r="G81" s="7">
        <f t="shared" si="1"/>
        <v>0</v>
      </c>
      <c r="H81" s="4" t="str">
        <f>IF($A81="","",DateDiff_AMJ2($F81,$G81))</f>
        <v/>
      </c>
    </row>
    <row r="82" spans="1:8" ht="15" customHeight="1" x14ac:dyDescent="0.25">
      <c r="A82" s="15"/>
      <c r="B82" s="21"/>
      <c r="C82" s="21"/>
      <c r="D82" s="4" t="str">
        <f>IF($A82="","",DateDiff_AMJ2($B82,$C82))</f>
        <v/>
      </c>
      <c r="E82" s="4" t="e">
        <f ca="1">DateDiff_AMJ2($C82,TODAY())</f>
        <v>#VALUE!</v>
      </c>
      <c r="F82" s="7">
        <f t="shared" si="0"/>
        <v>0</v>
      </c>
      <c r="G82" s="7">
        <f t="shared" si="1"/>
        <v>0</v>
      </c>
      <c r="H82" s="4" t="str">
        <f>IF($A82="","",DateDiff_AMJ2($F82,$G82))</f>
        <v/>
      </c>
    </row>
    <row r="83" spans="1:8" ht="15" customHeight="1" x14ac:dyDescent="0.25">
      <c r="A83" s="15"/>
      <c r="B83" s="21"/>
      <c r="C83" s="21"/>
      <c r="D83" s="4" t="str">
        <f>IF($A83="","",DateDiff_AMJ2($B83,$C83))</f>
        <v/>
      </c>
      <c r="E83" s="4" t="e">
        <f ca="1">DateDiff_AMJ2($C83,TODAY())</f>
        <v>#VALUE!</v>
      </c>
      <c r="F83" s="7">
        <f t="shared" si="0"/>
        <v>0</v>
      </c>
      <c r="G83" s="7">
        <f t="shared" si="1"/>
        <v>0</v>
      </c>
      <c r="H83" s="4" t="str">
        <f>IF($A83="","",DateDiff_AMJ2($F83,$G83))</f>
        <v/>
      </c>
    </row>
    <row r="84" spans="1:8" ht="15" customHeight="1" x14ac:dyDescent="0.25">
      <c r="A84" s="15"/>
      <c r="B84" s="21"/>
      <c r="C84" s="21"/>
      <c r="D84" s="4" t="str">
        <f>IF($A84="","",DateDiff_AMJ2($B84,$C84))</f>
        <v/>
      </c>
      <c r="E84" s="4" t="e">
        <f ca="1">DateDiff_AMJ2($C84,TODAY())</f>
        <v>#VALUE!</v>
      </c>
      <c r="F84" s="7">
        <f t="shared" si="0"/>
        <v>0</v>
      </c>
      <c r="G84" s="7">
        <f t="shared" si="1"/>
        <v>0</v>
      </c>
      <c r="H84" s="4" t="str">
        <f>IF($A84="","",DateDiff_AMJ2($F84,$G84))</f>
        <v/>
      </c>
    </row>
    <row r="85" spans="1:8" ht="15" customHeight="1" x14ac:dyDescent="0.25">
      <c r="A85" s="15"/>
      <c r="B85" s="21"/>
      <c r="C85" s="21"/>
      <c r="D85" s="4" t="str">
        <f>IF($A85="","",DateDiff_AMJ2($B85,$C85))</f>
        <v/>
      </c>
      <c r="E85" s="4" t="e">
        <f ca="1">DateDiff_AMJ2($C85,TODAY())</f>
        <v>#VALUE!</v>
      </c>
      <c r="F85" s="7">
        <f t="shared" si="0"/>
        <v>0</v>
      </c>
      <c r="G85" s="7">
        <f t="shared" si="1"/>
        <v>0</v>
      </c>
      <c r="H85" s="4" t="str">
        <f>IF($A85="","",DateDiff_AMJ2($F85,$G85))</f>
        <v/>
      </c>
    </row>
    <row r="86" spans="1:8" ht="15" customHeight="1" x14ac:dyDescent="0.25">
      <c r="A86" s="15"/>
      <c r="B86" s="21"/>
      <c r="C86" s="21"/>
      <c r="D86" s="4" t="str">
        <f>IF($A86="","",DateDiff_AMJ2($B86,$C86))</f>
        <v/>
      </c>
      <c r="E86" s="4" t="e">
        <f ca="1">DateDiff_AMJ2($C86,TODAY())</f>
        <v>#VALUE!</v>
      </c>
      <c r="F86" s="7">
        <f t="shared" si="0"/>
        <v>0</v>
      </c>
      <c r="G86" s="7">
        <f t="shared" si="1"/>
        <v>0</v>
      </c>
      <c r="H86" s="4" t="str">
        <f>IF($A86="","",DateDiff_AMJ2($F86,$G86))</f>
        <v/>
      </c>
    </row>
    <row r="87" spans="1:8" ht="15" customHeight="1" x14ac:dyDescent="0.25">
      <c r="A87" s="15"/>
      <c r="B87" s="21"/>
      <c r="C87" s="21"/>
      <c r="D87" s="4" t="str">
        <f>IF($A87="","",DateDiff_AMJ2($B87,$C87))</f>
        <v/>
      </c>
      <c r="E87" s="4" t="e">
        <f ca="1">DateDiff_AMJ2($C87,TODAY())</f>
        <v>#VALUE!</v>
      </c>
      <c r="F87" s="7">
        <f t="shared" si="0"/>
        <v>0</v>
      </c>
      <c r="G87" s="7">
        <f t="shared" si="1"/>
        <v>0</v>
      </c>
      <c r="H87" s="4" t="str">
        <f>IF($A87="","",DateDiff_AMJ2($F87,$G87))</f>
        <v/>
      </c>
    </row>
    <row r="88" spans="1:8" ht="15" customHeight="1" x14ac:dyDescent="0.25">
      <c r="A88" s="15"/>
      <c r="B88" s="21"/>
      <c r="C88" s="21"/>
      <c r="D88" s="4" t="str">
        <f>IF($A88="","",DateDiff_AMJ2($B88,$C88))</f>
        <v/>
      </c>
      <c r="E88" s="4" t="e">
        <f ca="1">DateDiff_AMJ2($C88,TODAY())</f>
        <v>#VALUE!</v>
      </c>
      <c r="F88" s="7">
        <f t="shared" si="0"/>
        <v>0</v>
      </c>
      <c r="G88" s="7">
        <f t="shared" si="1"/>
        <v>0</v>
      </c>
      <c r="H88" s="4" t="str">
        <f>IF($A88="","",DateDiff_AMJ2($F88,$G88))</f>
        <v/>
      </c>
    </row>
    <row r="89" spans="1:8" ht="15" customHeight="1" x14ac:dyDescent="0.25">
      <c r="A89" s="15"/>
      <c r="B89" s="21"/>
      <c r="C89" s="21"/>
      <c r="D89" s="4" t="str">
        <f>IF($A89="","",DateDiff_AMJ2($B89,$C89))</f>
        <v/>
      </c>
      <c r="E89" s="4" t="e">
        <f ca="1">DateDiff_AMJ2($C89,TODAY())</f>
        <v>#VALUE!</v>
      </c>
      <c r="F89" s="7">
        <f t="shared" si="0"/>
        <v>0</v>
      </c>
      <c r="G89" s="7">
        <f t="shared" si="1"/>
        <v>0</v>
      </c>
      <c r="H89" s="4" t="str">
        <f>IF($A89="","",DateDiff_AMJ2($F89,$G89))</f>
        <v/>
      </c>
    </row>
    <row r="90" spans="1:8" ht="15" customHeight="1" x14ac:dyDescent="0.25">
      <c r="A90" s="15"/>
      <c r="B90" s="21"/>
      <c r="C90" s="21"/>
      <c r="D90" s="4" t="str">
        <f>IF($A90="","",DateDiff_AMJ2($B90,$C90))</f>
        <v/>
      </c>
      <c r="E90" s="4" t="e">
        <f ca="1">DateDiff_AMJ2($C90,TODAY())</f>
        <v>#VALUE!</v>
      </c>
      <c r="F90" s="7">
        <f t="shared" si="0"/>
        <v>0</v>
      </c>
      <c r="G90" s="7">
        <f t="shared" si="1"/>
        <v>0</v>
      </c>
      <c r="H90" s="4" t="str">
        <f>IF($A90="","",DateDiff_AMJ2($F90,$G90))</f>
        <v/>
      </c>
    </row>
    <row r="91" spans="1:8" ht="15" customHeight="1" x14ac:dyDescent="0.25">
      <c r="A91" s="15"/>
      <c r="B91" s="21"/>
      <c r="C91" s="21"/>
      <c r="D91" s="4" t="str">
        <f>IF($A91="","",DateDiff_AMJ2($B91,$C91))</f>
        <v/>
      </c>
      <c r="E91" s="4" t="e">
        <f ca="1">DateDiff_AMJ2($C91,TODAY())</f>
        <v>#VALUE!</v>
      </c>
      <c r="F91" s="7">
        <f t="shared" si="0"/>
        <v>0</v>
      </c>
      <c r="G91" s="7">
        <f t="shared" si="1"/>
        <v>0</v>
      </c>
      <c r="H91" s="4" t="str">
        <f>IF($A91="","",DateDiff_AMJ2($F91,$G91))</f>
        <v/>
      </c>
    </row>
    <row r="92" spans="1:8" ht="15" customHeight="1" x14ac:dyDescent="0.25">
      <c r="A92" s="15"/>
      <c r="B92" s="21"/>
      <c r="C92" s="21"/>
      <c r="D92" s="4" t="str">
        <f>IF($A92="","",DateDiff_AMJ2($B92,$C92))</f>
        <v/>
      </c>
      <c r="E92" s="4" t="e">
        <f ca="1">DateDiff_AMJ2($C92,TODAY())</f>
        <v>#VALUE!</v>
      </c>
      <c r="F92" s="7">
        <f t="shared" si="0"/>
        <v>0</v>
      </c>
      <c r="G92" s="7">
        <f t="shared" si="1"/>
        <v>0</v>
      </c>
      <c r="H92" s="4" t="str">
        <f>IF($A92="","",DateDiff_AMJ2($F92,$G92))</f>
        <v/>
      </c>
    </row>
    <row r="93" spans="1:8" ht="15" customHeight="1" x14ac:dyDescent="0.25">
      <c r="A93" s="15"/>
      <c r="B93" s="21"/>
      <c r="C93" s="21"/>
      <c r="D93" s="4" t="str">
        <f>IF($A93="","",DateDiff_AMJ2($B93,$C93))</f>
        <v/>
      </c>
      <c r="E93" s="4" t="e">
        <f ca="1">DateDiff_AMJ2($C93,TODAY())</f>
        <v>#VALUE!</v>
      </c>
      <c r="F93" s="7">
        <f t="shared" si="0"/>
        <v>0</v>
      </c>
      <c r="G93" s="7">
        <f t="shared" si="1"/>
        <v>0</v>
      </c>
      <c r="H93" s="4" t="str">
        <f>IF($A93="","",DateDiff_AMJ2($F93,$G93))</f>
        <v/>
      </c>
    </row>
    <row r="94" spans="1:8" ht="15" customHeight="1" x14ac:dyDescent="0.25">
      <c r="A94" s="15"/>
      <c r="B94" s="21"/>
      <c r="C94" s="21"/>
      <c r="D94" s="4" t="str">
        <f>IF($A94="","",DateDiff_AMJ2($B94,$C94))</f>
        <v/>
      </c>
      <c r="E94" s="4" t="e">
        <f ca="1">DateDiff_AMJ2($C94,TODAY())</f>
        <v>#VALUE!</v>
      </c>
      <c r="F94" s="7">
        <f t="shared" si="0"/>
        <v>0</v>
      </c>
      <c r="G94" s="7">
        <f t="shared" si="1"/>
        <v>0</v>
      </c>
      <c r="H94" s="4" t="str">
        <f>IF($A94="","",DateDiff_AMJ2($F94,$G94))</f>
        <v/>
      </c>
    </row>
    <row r="95" spans="1:8" ht="15" customHeight="1" x14ac:dyDescent="0.25">
      <c r="A95" s="15"/>
      <c r="B95" s="21"/>
      <c r="C95" s="21"/>
      <c r="D95" s="4" t="str">
        <f>IF($A95="","",DateDiff_AMJ2($B95,$C95))</f>
        <v/>
      </c>
      <c r="E95" s="4" t="e">
        <f ca="1">DateDiff_AMJ2($C95,TODAY())</f>
        <v>#VALUE!</v>
      </c>
      <c r="F95" s="7">
        <f t="shared" si="0"/>
        <v>0</v>
      </c>
      <c r="G95" s="7">
        <f t="shared" si="1"/>
        <v>0</v>
      </c>
      <c r="H95" s="4" t="str">
        <f>IF($A95="","",DateDiff_AMJ2($F95,$G95))</f>
        <v/>
      </c>
    </row>
    <row r="96" spans="1:8" ht="15" customHeight="1" x14ac:dyDescent="0.25">
      <c r="A96" s="15"/>
      <c r="B96" s="21"/>
      <c r="C96" s="21"/>
      <c r="D96" s="4" t="str">
        <f>IF($A96="","",DateDiff_AMJ2($B96,$C96))</f>
        <v/>
      </c>
      <c r="E96" s="4" t="e">
        <f ca="1">DateDiff_AMJ2($C96,TODAY())</f>
        <v>#VALUE!</v>
      </c>
      <c r="F96" s="7">
        <f t="shared" si="0"/>
        <v>0</v>
      </c>
      <c r="G96" s="7">
        <f t="shared" si="1"/>
        <v>0</v>
      </c>
      <c r="H96" s="4" t="str">
        <f>IF($A96="","",DateDiff_AMJ2($F96,$G96))</f>
        <v/>
      </c>
    </row>
    <row r="97" spans="1:8" ht="15" customHeight="1" x14ac:dyDescent="0.25">
      <c r="A97" s="15"/>
      <c r="B97" s="21"/>
      <c r="C97" s="21"/>
      <c r="D97" s="4" t="str">
        <f>IF($A97="","",DateDiff_AMJ2($B97,$C97))</f>
        <v/>
      </c>
      <c r="E97" s="4" t="e">
        <f ca="1">DateDiff_AMJ2($C97,TODAY())</f>
        <v>#VALUE!</v>
      </c>
      <c r="F97" s="7">
        <f t="shared" si="0"/>
        <v>0</v>
      </c>
      <c r="G97" s="7">
        <f t="shared" si="1"/>
        <v>0</v>
      </c>
      <c r="H97" s="4" t="str">
        <f>IF($A97="","",DateDiff_AMJ2($F97,$G97))</f>
        <v/>
      </c>
    </row>
    <row r="98" spans="1:8" ht="15" customHeight="1" x14ac:dyDescent="0.25">
      <c r="A98" s="15"/>
      <c r="B98" s="21"/>
      <c r="C98" s="21"/>
      <c r="D98" s="4" t="str">
        <f>IF($A98="","",DateDiff_AMJ2($B98,$C98))</f>
        <v/>
      </c>
      <c r="E98" s="4" t="e">
        <f ca="1">DateDiff_AMJ2($C98,TODAY())</f>
        <v>#VALUE!</v>
      </c>
      <c r="F98" s="7">
        <f t="shared" si="0"/>
        <v>0</v>
      </c>
      <c r="G98" s="7">
        <f t="shared" si="1"/>
        <v>0</v>
      </c>
      <c r="H98" s="4" t="str">
        <f>IF($A98="","",DateDiff_AMJ2($F98,$G98))</f>
        <v/>
      </c>
    </row>
    <row r="99" spans="1:8" ht="15" customHeight="1" x14ac:dyDescent="0.25">
      <c r="A99" s="15"/>
      <c r="B99" s="21"/>
      <c r="C99" s="21"/>
      <c r="D99" s="4" t="str">
        <f>IF($A99="","",DateDiff_AMJ2($B99,$C99))</f>
        <v/>
      </c>
      <c r="E99" s="4" t="e">
        <f ca="1">DateDiff_AMJ2($C99,TODAY())</f>
        <v>#VALUE!</v>
      </c>
      <c r="F99" s="7">
        <f t="shared" si="0"/>
        <v>0</v>
      </c>
      <c r="G99" s="7">
        <f t="shared" si="1"/>
        <v>0</v>
      </c>
      <c r="H99" s="4" t="str">
        <f>IF($A99="","",DateDiff_AMJ2($F99,$G99))</f>
        <v/>
      </c>
    </row>
    <row r="100" spans="1:8" ht="15" customHeight="1" x14ac:dyDescent="0.25">
      <c r="A100" s="15"/>
      <c r="B100" s="21"/>
      <c r="C100" s="21"/>
      <c r="D100" s="4" t="str">
        <f>IF($A100="","",DateDiff_AMJ2($B100,$C100))</f>
        <v/>
      </c>
      <c r="E100" s="4" t="e">
        <f ca="1">DateDiff_AMJ2($C100,TODAY())</f>
        <v>#VALUE!</v>
      </c>
      <c r="F100" s="7">
        <f t="shared" si="0"/>
        <v>0</v>
      </c>
      <c r="G100" s="7">
        <f t="shared" si="1"/>
        <v>0</v>
      </c>
      <c r="H100" s="4" t="str">
        <f>IF($A100="","",DateDiff_AMJ2($F100,$G100))</f>
        <v/>
      </c>
    </row>
    <row r="101" spans="1:8" ht="15" customHeight="1" x14ac:dyDescent="0.25">
      <c r="A101" s="15"/>
      <c r="B101" s="21"/>
      <c r="C101" s="21"/>
      <c r="D101" s="4" t="str">
        <f>IF($A101="","",DateDiff_AMJ2($B101,$C101))</f>
        <v/>
      </c>
      <c r="E101" s="4" t="e">
        <f ca="1">DateDiff_AMJ2($C101,TODAY())</f>
        <v>#VALUE!</v>
      </c>
      <c r="F101" s="7">
        <f t="shared" si="0"/>
        <v>0</v>
      </c>
      <c r="G101" s="7">
        <f t="shared" si="1"/>
        <v>0</v>
      </c>
      <c r="H101" s="4" t="str">
        <f>IF($A101="","",DateDiff_AMJ2($F101,$G101))</f>
        <v/>
      </c>
    </row>
    <row r="102" spans="1:8" ht="15" customHeight="1" x14ac:dyDescent="0.25">
      <c r="A102" s="15"/>
      <c r="B102" s="21"/>
      <c r="C102" s="21"/>
      <c r="D102" s="4" t="str">
        <f>IF($A102="","",DateDiff_AMJ2($B102,$C102))</f>
        <v/>
      </c>
      <c r="E102" s="4" t="e">
        <f ca="1">DateDiff_AMJ2($C102,TODAY())</f>
        <v>#VALUE!</v>
      </c>
      <c r="F102" s="7">
        <f t="shared" si="0"/>
        <v>0</v>
      </c>
      <c r="G102" s="7">
        <f t="shared" si="1"/>
        <v>0</v>
      </c>
      <c r="H102" s="4" t="str">
        <f>IF($A102="","",DateDiff_AMJ2($F102,$G102))</f>
        <v/>
      </c>
    </row>
    <row r="103" spans="1:8" ht="15" customHeight="1" x14ac:dyDescent="0.25">
      <c r="A103" s="15"/>
      <c r="B103" s="21"/>
      <c r="C103" s="21"/>
      <c r="D103" s="4" t="str">
        <f>IF($A103="","",DateDiff_AMJ2($B103,$C103))</f>
        <v/>
      </c>
      <c r="E103" s="4" t="e">
        <f ca="1">DateDiff_AMJ2($C103,TODAY())</f>
        <v>#VALUE!</v>
      </c>
      <c r="F103" s="7">
        <f t="shared" si="0"/>
        <v>0</v>
      </c>
      <c r="G103" s="7">
        <f t="shared" si="1"/>
        <v>0</v>
      </c>
      <c r="H103" s="4" t="str">
        <f>IF($A103="","",DateDiff_AMJ2($F103,$G103))</f>
        <v/>
      </c>
    </row>
    <row r="104" spans="1:8" ht="15" customHeight="1" x14ac:dyDescent="0.25">
      <c r="A104" s="15"/>
      <c r="B104" s="21"/>
      <c r="C104" s="21"/>
      <c r="D104" s="4" t="str">
        <f>IF($A104="","",DateDiff_AMJ2($B104,$C104))</f>
        <v/>
      </c>
      <c r="E104" s="4" t="e">
        <f ca="1">DateDiff_AMJ2($C104,TODAY())</f>
        <v>#VALUE!</v>
      </c>
      <c r="F104" s="7">
        <f t="shared" si="0"/>
        <v>0</v>
      </c>
      <c r="G104" s="7">
        <f t="shared" si="1"/>
        <v>0</v>
      </c>
      <c r="H104" s="4" t="str">
        <f>IF($A104="","",DateDiff_AMJ2($F104,$G104))</f>
        <v/>
      </c>
    </row>
    <row r="105" spans="1:8" ht="15" customHeight="1" x14ac:dyDescent="0.25">
      <c r="A105" s="15"/>
      <c r="B105" s="21"/>
      <c r="C105" s="21"/>
      <c r="D105" s="4" t="str">
        <f>IF($A105="","",DateDiff_AMJ2($B105,$C105))</f>
        <v/>
      </c>
      <c r="E105" s="4" t="e">
        <f ca="1">DateDiff_AMJ2($C105,TODAY())</f>
        <v>#VALUE!</v>
      </c>
      <c r="F105" s="7">
        <f t="shared" si="0"/>
        <v>0</v>
      </c>
      <c r="G105" s="7">
        <f t="shared" si="1"/>
        <v>0</v>
      </c>
      <c r="H105" s="4" t="str">
        <f>IF($A105="","",DateDiff_AMJ2($F105,$G105))</f>
        <v/>
      </c>
    </row>
    <row r="106" spans="1:8" ht="15" customHeight="1" x14ac:dyDescent="0.25">
      <c r="A106" s="15"/>
      <c r="B106" s="21"/>
      <c r="C106" s="21"/>
      <c r="D106" s="4" t="str">
        <f>IF($A106="","",DateDiff_AMJ2($B106,$C106))</f>
        <v/>
      </c>
      <c r="E106" s="4" t="e">
        <f ca="1">DateDiff_AMJ2($C106,TODAY())</f>
        <v>#VALUE!</v>
      </c>
      <c r="F106" s="7">
        <f t="shared" si="0"/>
        <v>0</v>
      </c>
      <c r="G106" s="7">
        <f t="shared" si="1"/>
        <v>0</v>
      </c>
      <c r="H106" s="4" t="str">
        <f>IF($A106="","",DateDiff_AMJ2($F106,$G106))</f>
        <v/>
      </c>
    </row>
    <row r="107" spans="1:8" ht="15" customHeight="1" x14ac:dyDescent="0.25">
      <c r="A107" s="15"/>
      <c r="B107" s="21"/>
      <c r="C107" s="21"/>
      <c r="D107" s="4" t="str">
        <f>IF($A107="","",DateDiff_AMJ2($B107,$C107))</f>
        <v/>
      </c>
      <c r="E107" s="4" t="e">
        <f ca="1">DateDiff_AMJ2($C107,TODAY())</f>
        <v>#VALUE!</v>
      </c>
      <c r="F107" s="7">
        <f t="shared" si="0"/>
        <v>0</v>
      </c>
      <c r="G107" s="7">
        <f t="shared" si="1"/>
        <v>0</v>
      </c>
      <c r="H107" s="4" t="str">
        <f>IF($A107="","",DateDiff_AMJ2($F107,$G107))</f>
        <v/>
      </c>
    </row>
    <row r="108" spans="1:8" ht="15" customHeight="1" x14ac:dyDescent="0.25">
      <c r="A108" s="15"/>
      <c r="B108" s="21"/>
      <c r="C108" s="21"/>
      <c r="D108" s="4" t="str">
        <f>IF($A108="","",DateDiff_AMJ2($B108,$C108))</f>
        <v/>
      </c>
      <c r="E108" s="4" t="e">
        <f ca="1">DateDiff_AMJ2($C108,TODAY())</f>
        <v>#VALUE!</v>
      </c>
      <c r="F108" s="7">
        <f t="shared" si="0"/>
        <v>0</v>
      </c>
      <c r="G108" s="7">
        <f t="shared" si="1"/>
        <v>0</v>
      </c>
      <c r="H108" s="4" t="str">
        <f>IF($A108="","",DateDiff_AMJ2($F108,$G108))</f>
        <v/>
      </c>
    </row>
    <row r="109" spans="1:8" ht="15" customHeight="1" x14ac:dyDescent="0.25">
      <c r="A109" s="15"/>
      <c r="B109" s="21"/>
      <c r="C109" s="21"/>
      <c r="D109" s="4" t="str">
        <f>IF($A109="","",DateDiff_AMJ2($B109,$C109))</f>
        <v/>
      </c>
      <c r="E109" s="4" t="e">
        <f ca="1">DateDiff_AMJ2($C109,TODAY())</f>
        <v>#VALUE!</v>
      </c>
      <c r="F109" s="7">
        <f t="shared" si="0"/>
        <v>0</v>
      </c>
      <c r="G109" s="7">
        <f t="shared" si="1"/>
        <v>0</v>
      </c>
      <c r="H109" s="4" t="str">
        <f>IF($A109="","",DateDiff_AMJ2($F109,$G109))</f>
        <v/>
      </c>
    </row>
    <row r="110" spans="1:8" ht="15" customHeight="1" x14ac:dyDescent="0.25">
      <c r="A110" s="15"/>
      <c r="B110" s="21"/>
      <c r="C110" s="21"/>
      <c r="D110" s="4" t="str">
        <f>IF($A110="","",DateDiff_AMJ2($B110,$C110))</f>
        <v/>
      </c>
      <c r="E110" s="4" t="e">
        <f ca="1">DateDiff_AMJ2($C110,TODAY())</f>
        <v>#VALUE!</v>
      </c>
      <c r="F110" s="7">
        <f t="shared" si="0"/>
        <v>0</v>
      </c>
      <c r="G110" s="7">
        <f t="shared" si="1"/>
        <v>0</v>
      </c>
      <c r="H110" s="4" t="str">
        <f>IF($A110="","",DateDiff_AMJ2($F110,$G110))</f>
        <v/>
      </c>
    </row>
    <row r="111" spans="1:8" ht="15" customHeight="1" x14ac:dyDescent="0.25">
      <c r="A111" s="15"/>
      <c r="B111" s="21"/>
      <c r="C111" s="21"/>
      <c r="D111" s="4" t="str">
        <f>IF($A111="","",DateDiff_AMJ2($B111,$C111))</f>
        <v/>
      </c>
      <c r="E111" s="4" t="e">
        <f ca="1">DateDiff_AMJ2($C111,TODAY())</f>
        <v>#VALUE!</v>
      </c>
      <c r="F111" s="7">
        <f t="shared" si="0"/>
        <v>0</v>
      </c>
      <c r="G111" s="7">
        <f t="shared" si="1"/>
        <v>0</v>
      </c>
      <c r="H111" s="4" t="str">
        <f>IF($A111="","",DateDiff_AMJ2($F111,$G111))</f>
        <v/>
      </c>
    </row>
    <row r="112" spans="1:8" ht="15" customHeight="1" x14ac:dyDescent="0.25">
      <c r="A112" s="15"/>
      <c r="B112" s="21"/>
      <c r="C112" s="21"/>
      <c r="D112" s="4" t="str">
        <f>IF($A112="","",DateDiff_AMJ2($B112,$C112))</f>
        <v/>
      </c>
      <c r="E112" s="4" t="e">
        <f ca="1">DateDiff_AMJ2($C112,TODAY())</f>
        <v>#VALUE!</v>
      </c>
      <c r="F112" s="7">
        <f t="shared" si="0"/>
        <v>0</v>
      </c>
      <c r="G112" s="7">
        <f t="shared" si="1"/>
        <v>0</v>
      </c>
      <c r="H112" s="4" t="str">
        <f>IF($A112="","",DateDiff_AMJ2($F112,$G112))</f>
        <v/>
      </c>
    </row>
    <row r="113" spans="1:8" ht="15" customHeight="1" x14ac:dyDescent="0.25">
      <c r="A113" s="15"/>
      <c r="B113" s="21"/>
      <c r="C113" s="21"/>
      <c r="D113" s="4" t="str">
        <f>IF($A113="","",DateDiff_AMJ2($B113,$C113))</f>
        <v/>
      </c>
      <c r="E113" s="4" t="e">
        <f ca="1">DateDiff_AMJ2($C113,TODAY())</f>
        <v>#VALUE!</v>
      </c>
      <c r="F113" s="7">
        <f t="shared" si="0"/>
        <v>0</v>
      </c>
      <c r="G113" s="7">
        <f t="shared" si="1"/>
        <v>0</v>
      </c>
      <c r="H113" s="4" t="str">
        <f>IF($A113="","",DateDiff_AMJ2($F113,$G113))</f>
        <v/>
      </c>
    </row>
    <row r="114" spans="1:8" ht="15" customHeight="1" x14ac:dyDescent="0.25">
      <c r="A114" s="15"/>
      <c r="B114" s="21"/>
      <c r="C114" s="21"/>
      <c r="D114" s="4" t="str">
        <f>IF($A114="","",DateDiff_AMJ2($B114,$C114))</f>
        <v/>
      </c>
      <c r="E114" s="4" t="e">
        <f ca="1">DateDiff_AMJ2($C114,TODAY())</f>
        <v>#VALUE!</v>
      </c>
      <c r="F114" s="7">
        <f t="shared" si="0"/>
        <v>0</v>
      </c>
      <c r="G114" s="7">
        <f t="shared" si="1"/>
        <v>0</v>
      </c>
      <c r="H114" s="4" t="str">
        <f>IF($A114="","",DateDiff_AMJ2($F114,$G114))</f>
        <v/>
      </c>
    </row>
    <row r="115" spans="1:8" ht="15" customHeight="1" x14ac:dyDescent="0.25">
      <c r="A115" s="15"/>
      <c r="B115" s="21"/>
      <c r="C115" s="21"/>
      <c r="D115" s="4" t="str">
        <f>IF($A115="","",DateDiff_AMJ2($B115,$C115))</f>
        <v/>
      </c>
      <c r="E115" s="4" t="e">
        <f ca="1">DateDiff_AMJ2($C115,TODAY())</f>
        <v>#VALUE!</v>
      </c>
      <c r="F115" s="7">
        <f t="shared" si="0"/>
        <v>0</v>
      </c>
      <c r="G115" s="7">
        <f t="shared" si="1"/>
        <v>0</v>
      </c>
      <c r="H115" s="4" t="str">
        <f>IF($A115="","",DateDiff_AMJ2($F115,$G115))</f>
        <v/>
      </c>
    </row>
    <row r="116" spans="1:8" ht="15" customHeight="1" x14ac:dyDescent="0.25">
      <c r="A116" s="15"/>
      <c r="B116" s="21"/>
      <c r="C116" s="21"/>
      <c r="D116" s="4" t="str">
        <f>IF($A116="","",DateDiff_AMJ2($B116,$C116))</f>
        <v/>
      </c>
      <c r="E116" s="4" t="e">
        <f ca="1">DateDiff_AMJ2($C116,TODAY())</f>
        <v>#VALUE!</v>
      </c>
      <c r="F116" s="7">
        <f t="shared" si="0"/>
        <v>0</v>
      </c>
      <c r="G116" s="7">
        <f t="shared" si="1"/>
        <v>0</v>
      </c>
      <c r="H116" s="4" t="str">
        <f>IF($A116="","",DateDiff_AMJ2($F116,$G116))</f>
        <v/>
      </c>
    </row>
    <row r="117" spans="1:8" ht="15" customHeight="1" x14ac:dyDescent="0.25">
      <c r="A117" s="15"/>
      <c r="B117" s="21"/>
      <c r="C117" s="21"/>
      <c r="D117" s="4" t="str">
        <f>IF($A117="","",DateDiff_AMJ2($B117,$C117))</f>
        <v/>
      </c>
      <c r="E117" s="4" t="e">
        <f ca="1">DateDiff_AMJ2($C117,TODAY())</f>
        <v>#VALUE!</v>
      </c>
      <c r="F117" s="7">
        <f t="shared" si="0"/>
        <v>0</v>
      </c>
      <c r="G117" s="7">
        <f t="shared" si="1"/>
        <v>0</v>
      </c>
      <c r="H117" s="4" t="str">
        <f>IF($A117="","",DateDiff_AMJ2($F117,$G117))</f>
        <v/>
      </c>
    </row>
    <row r="118" spans="1:8" ht="15" customHeight="1" x14ac:dyDescent="0.25">
      <c r="A118" s="15"/>
      <c r="B118" s="21"/>
      <c r="C118" s="21"/>
      <c r="D118" s="4" t="str">
        <f>IF($A118="","",DateDiff_AMJ2($B118,$C118))</f>
        <v/>
      </c>
      <c r="E118" s="4" t="e">
        <f ca="1">DateDiff_AMJ2($C118,TODAY())</f>
        <v>#VALUE!</v>
      </c>
      <c r="F118" s="7">
        <f t="shared" si="0"/>
        <v>0</v>
      </c>
      <c r="G118" s="7">
        <f t="shared" si="1"/>
        <v>0</v>
      </c>
      <c r="H118" s="4" t="str">
        <f>IF($A118="","",DateDiff_AMJ2($F118,$G118))</f>
        <v/>
      </c>
    </row>
    <row r="119" spans="1:8" ht="15" customHeight="1" x14ac:dyDescent="0.25">
      <c r="A119" s="15"/>
      <c r="B119" s="21"/>
      <c r="C119" s="21"/>
      <c r="D119" s="4" t="str">
        <f>IF($A119="","",DateDiff_AMJ2($B119,$C119))</f>
        <v/>
      </c>
      <c r="E119" s="4" t="e">
        <f ca="1">DateDiff_AMJ2($C119,TODAY())</f>
        <v>#VALUE!</v>
      </c>
      <c r="F119" s="7">
        <f t="shared" si="0"/>
        <v>0</v>
      </c>
      <c r="G119" s="7">
        <f t="shared" si="1"/>
        <v>0</v>
      </c>
      <c r="H119" s="4" t="str">
        <f>IF($A119="","",DateDiff_AMJ2($F119,$G119))</f>
        <v/>
      </c>
    </row>
    <row r="120" spans="1:8" ht="15" customHeight="1" x14ac:dyDescent="0.25">
      <c r="A120" s="15"/>
      <c r="B120" s="21"/>
      <c r="C120" s="21"/>
      <c r="D120" s="4" t="str">
        <f>IF($A120="","",DateDiff_AMJ2($B120,$C120))</f>
        <v/>
      </c>
      <c r="E120" s="4" t="e">
        <f ca="1">DateDiff_AMJ2($C120,TODAY())</f>
        <v>#VALUE!</v>
      </c>
      <c r="F120" s="7">
        <f t="shared" si="0"/>
        <v>0</v>
      </c>
      <c r="G120" s="7">
        <f t="shared" si="1"/>
        <v>0</v>
      </c>
      <c r="H120" s="4" t="str">
        <f>IF($A120="","",DateDiff_AMJ2($F120,$G120))</f>
        <v/>
      </c>
    </row>
    <row r="121" spans="1:8" ht="15" customHeight="1" x14ac:dyDescent="0.25">
      <c r="A121" s="15"/>
      <c r="B121" s="21"/>
      <c r="C121" s="21"/>
      <c r="D121" s="4" t="str">
        <f>IF($A121="","",DateDiff_AMJ2($B121,$C121))</f>
        <v/>
      </c>
      <c r="E121" s="4" t="e">
        <f ca="1">DateDiff_AMJ2($C121,TODAY())</f>
        <v>#VALUE!</v>
      </c>
      <c r="F121" s="7">
        <f t="shared" si="0"/>
        <v>0</v>
      </c>
      <c r="G121" s="7">
        <f t="shared" si="1"/>
        <v>0</v>
      </c>
      <c r="H121" s="4" t="str">
        <f>IF($A121="","",DateDiff_AMJ2($F121,$G121))</f>
        <v/>
      </c>
    </row>
    <row r="122" spans="1:8" ht="15" customHeight="1" x14ac:dyDescent="0.25">
      <c r="A122" s="15"/>
      <c r="B122" s="21"/>
      <c r="C122" s="21"/>
      <c r="D122" s="4" t="str">
        <f>IF($A122="","",DateDiff_AMJ2($B122,$C122))</f>
        <v/>
      </c>
      <c r="E122" s="4" t="e">
        <f ca="1">DateDiff_AMJ2($C122,TODAY())</f>
        <v>#VALUE!</v>
      </c>
      <c r="F122" s="7">
        <f t="shared" si="0"/>
        <v>0</v>
      </c>
      <c r="G122" s="7">
        <f t="shared" si="1"/>
        <v>0</v>
      </c>
      <c r="H122" s="4" t="str">
        <f>IF($A122="","",DateDiff_AMJ2($F122,$G122))</f>
        <v/>
      </c>
    </row>
    <row r="123" spans="1:8" ht="15" customHeight="1" x14ac:dyDescent="0.25">
      <c r="A123" s="15"/>
      <c r="B123" s="21"/>
      <c r="C123" s="21"/>
      <c r="D123" s="4" t="str">
        <f>IF($A123="","",DateDiff_AMJ2($B123,$C123))</f>
        <v/>
      </c>
      <c r="E123" s="4" t="e">
        <f ca="1">DateDiff_AMJ2($C123,TODAY())</f>
        <v>#VALUE!</v>
      </c>
      <c r="F123" s="7">
        <f t="shared" si="0"/>
        <v>0</v>
      </c>
      <c r="G123" s="7">
        <f t="shared" si="1"/>
        <v>0</v>
      </c>
      <c r="H123" s="4" t="str">
        <f>IF($A123="","",DateDiff_AMJ2($F123,$G123))</f>
        <v/>
      </c>
    </row>
    <row r="124" spans="1:8" ht="15" customHeight="1" x14ac:dyDescent="0.25">
      <c r="A124" s="15"/>
      <c r="B124" s="21"/>
      <c r="C124" s="21"/>
      <c r="D124" s="4" t="str">
        <f>IF($A124="","",DateDiff_AMJ2($B124,$C124))</f>
        <v/>
      </c>
      <c r="E124" s="4" t="e">
        <f ca="1">DateDiff_AMJ2($C124,TODAY())</f>
        <v>#VALUE!</v>
      </c>
      <c r="F124" s="7">
        <f t="shared" si="0"/>
        <v>0</v>
      </c>
      <c r="G124" s="7">
        <f t="shared" si="1"/>
        <v>0</v>
      </c>
      <c r="H124" s="4" t="str">
        <f>IF($A124="","",DateDiff_AMJ2($F124,$G124))</f>
        <v/>
      </c>
    </row>
    <row r="125" spans="1:8" ht="15" customHeight="1" x14ac:dyDescent="0.25">
      <c r="A125" s="15"/>
      <c r="B125" s="21"/>
      <c r="C125" s="21"/>
      <c r="D125" s="4" t="str">
        <f>IF($A125="","",DateDiff_AMJ2($B125,$C125))</f>
        <v/>
      </c>
      <c r="E125" s="4" t="e">
        <f ca="1">DateDiff_AMJ2($C125,TODAY())</f>
        <v>#VALUE!</v>
      </c>
      <c r="F125" s="7">
        <f t="shared" si="0"/>
        <v>0</v>
      </c>
      <c r="G125" s="7">
        <f t="shared" si="1"/>
        <v>0</v>
      </c>
      <c r="H125" s="4" t="str">
        <f>IF($A125="","",DateDiff_AMJ2($F125,$G125))</f>
        <v/>
      </c>
    </row>
    <row r="126" spans="1:8" ht="15" customHeight="1" x14ac:dyDescent="0.25">
      <c r="A126" s="15"/>
      <c r="B126" s="21"/>
      <c r="C126" s="21"/>
      <c r="D126" s="4" t="str">
        <f>IF($A126="","",DateDiff_AMJ2($B126,$C126))</f>
        <v/>
      </c>
      <c r="E126" s="4" t="e">
        <f ca="1">DateDiff_AMJ2($C126,TODAY())</f>
        <v>#VALUE!</v>
      </c>
      <c r="F126" s="7">
        <f t="shared" si="0"/>
        <v>0</v>
      </c>
      <c r="G126" s="7">
        <f t="shared" si="1"/>
        <v>0</v>
      </c>
      <c r="H126" s="4" t="str">
        <f>IF($A126="","",DateDiff_AMJ2($F126,$G126))</f>
        <v/>
      </c>
    </row>
    <row r="127" spans="1:8" ht="15" customHeight="1" x14ac:dyDescent="0.25">
      <c r="A127" s="15"/>
      <c r="B127" s="21"/>
      <c r="C127" s="21"/>
      <c r="D127" s="4" t="str">
        <f>IF($A127="","",DateDiff_AMJ2($B127,$C127))</f>
        <v/>
      </c>
      <c r="E127" s="4" t="e">
        <f ca="1">DateDiff_AMJ2($C127,TODAY())</f>
        <v>#VALUE!</v>
      </c>
      <c r="F127" s="7">
        <f t="shared" si="0"/>
        <v>0</v>
      </c>
      <c r="G127" s="7">
        <f t="shared" si="1"/>
        <v>0</v>
      </c>
      <c r="H127" s="4" t="str">
        <f>IF($A127="","",DateDiff_AMJ2($F127,$G127))</f>
        <v/>
      </c>
    </row>
    <row r="128" spans="1:8" ht="15" customHeight="1" x14ac:dyDescent="0.25">
      <c r="A128" s="15"/>
      <c r="B128" s="21"/>
      <c r="C128" s="21"/>
      <c r="D128" s="4" t="str">
        <f>IF($A128="","",DateDiff_AMJ2($B128,$C128))</f>
        <v/>
      </c>
      <c r="E128" s="4" t="e">
        <f ca="1">DateDiff_AMJ2($C128,TODAY())</f>
        <v>#VALUE!</v>
      </c>
      <c r="F128" s="7">
        <f t="shared" si="0"/>
        <v>0</v>
      </c>
      <c r="G128" s="7">
        <f t="shared" si="1"/>
        <v>0</v>
      </c>
      <c r="H128" s="4" t="str">
        <f>IF($A128="","",DateDiff_AMJ2($F128,$G128))</f>
        <v/>
      </c>
    </row>
    <row r="129" spans="1:8" ht="15" customHeight="1" x14ac:dyDescent="0.25">
      <c r="A129" s="15"/>
      <c r="B129" s="21"/>
      <c r="C129" s="21"/>
      <c r="D129" s="4" t="str">
        <f>IF($A129="","",DateDiff_AMJ2($B129,$C129))</f>
        <v/>
      </c>
      <c r="E129" s="4" t="e">
        <f ca="1">DateDiff_AMJ2($C129,TODAY())</f>
        <v>#VALUE!</v>
      </c>
      <c r="F129" s="7">
        <f t="shared" si="0"/>
        <v>0</v>
      </c>
      <c r="G129" s="7">
        <f t="shared" si="1"/>
        <v>0</v>
      </c>
      <c r="H129" s="4" t="str">
        <f>IF($A129="","",DateDiff_AMJ2($F129,$G129))</f>
        <v/>
      </c>
    </row>
    <row r="130" spans="1:8" ht="15" customHeight="1" x14ac:dyDescent="0.25">
      <c r="A130" s="15"/>
      <c r="B130" s="21"/>
      <c r="C130" s="21"/>
      <c r="D130" s="4" t="str">
        <f>IF($A130="","",DateDiff_AMJ2($B130,$C130))</f>
        <v/>
      </c>
      <c r="E130" s="4" t="e">
        <f ca="1">DateDiff_AMJ2($C130,TODAY())</f>
        <v>#VALUE!</v>
      </c>
      <c r="F130" s="7">
        <f t="shared" si="0"/>
        <v>0</v>
      </c>
      <c r="G130" s="7">
        <f t="shared" si="1"/>
        <v>0</v>
      </c>
      <c r="H130" s="4" t="str">
        <f>IF($A130="","",DateDiff_AMJ2($F130,$G130))</f>
        <v/>
      </c>
    </row>
    <row r="131" spans="1:8" ht="15" customHeight="1" x14ac:dyDescent="0.25">
      <c r="A131" s="15"/>
      <c r="B131" s="21"/>
      <c r="C131" s="21"/>
      <c r="D131" s="4" t="str">
        <f>IF($A131="","",DateDiff_AMJ2($B131,$C131))</f>
        <v/>
      </c>
      <c r="E131" s="4" t="e">
        <f ca="1">DateDiff_AMJ2($C131,TODAY())</f>
        <v>#VALUE!</v>
      </c>
      <c r="F131" s="7">
        <f t="shared" si="0"/>
        <v>0</v>
      </c>
      <c r="G131" s="7">
        <f t="shared" si="1"/>
        <v>0</v>
      </c>
      <c r="H131" s="4" t="str">
        <f>IF($A131="","",DateDiff_AMJ2($F131,$G131))</f>
        <v/>
      </c>
    </row>
    <row r="132" spans="1:8" ht="15" customHeight="1" x14ac:dyDescent="0.25">
      <c r="A132" s="15"/>
      <c r="B132" s="21"/>
      <c r="C132" s="21"/>
      <c r="D132" s="4" t="str">
        <f>IF($A132="","",DateDiff_AMJ2($B132,$C132))</f>
        <v/>
      </c>
      <c r="E132" s="4" t="e">
        <f ca="1">DateDiff_AMJ2($C132,TODAY())</f>
        <v>#VALUE!</v>
      </c>
      <c r="F132" s="7">
        <f t="shared" si="0"/>
        <v>0</v>
      </c>
      <c r="G132" s="7">
        <f t="shared" si="1"/>
        <v>0</v>
      </c>
      <c r="H132" s="4" t="str">
        <f>IF($A132="","",DateDiff_AMJ2($F132,$G132))</f>
        <v/>
      </c>
    </row>
    <row r="133" spans="1:8" ht="15" customHeight="1" x14ac:dyDescent="0.25">
      <c r="A133" s="15"/>
      <c r="B133" s="21"/>
      <c r="C133" s="21"/>
      <c r="D133" s="4" t="str">
        <f>IF($A133="","",DateDiff_AMJ2($B133,$C133))</f>
        <v/>
      </c>
      <c r="E133" s="4" t="e">
        <f ca="1">DateDiff_AMJ2($C133,TODAY())</f>
        <v>#VALUE!</v>
      </c>
      <c r="F133" s="7">
        <f t="shared" ref="F133:F146" si="2">$G132</f>
        <v>0</v>
      </c>
      <c r="G133" s="7">
        <f t="shared" ref="G133:G146" si="3">$C133</f>
        <v>0</v>
      </c>
      <c r="H133" s="4" t="str">
        <f>IF($A133="","",DateDiff_AMJ2($F133,$G133))</f>
        <v/>
      </c>
    </row>
    <row r="134" spans="1:8" ht="15" customHeight="1" x14ac:dyDescent="0.25">
      <c r="A134" s="15"/>
      <c r="B134" s="21"/>
      <c r="C134" s="21"/>
      <c r="D134" s="4" t="str">
        <f>IF($A134="","",DateDiff_AMJ2($B134,$C134))</f>
        <v/>
      </c>
      <c r="E134" s="4" t="e">
        <f ca="1">DateDiff_AMJ2($C134,TODAY())</f>
        <v>#VALUE!</v>
      </c>
      <c r="F134" s="7">
        <f t="shared" si="2"/>
        <v>0</v>
      </c>
      <c r="G134" s="7">
        <f t="shared" si="3"/>
        <v>0</v>
      </c>
      <c r="H134" s="4" t="str">
        <f>IF($A134="","",DateDiff_AMJ2($F134,$G134))</f>
        <v/>
      </c>
    </row>
    <row r="135" spans="1:8" ht="15" customHeight="1" x14ac:dyDescent="0.25">
      <c r="A135" s="15"/>
      <c r="B135" s="21"/>
      <c r="C135" s="21"/>
      <c r="D135" s="4" t="str">
        <f>IF($A135="","",DateDiff_AMJ2($B135,$C135))</f>
        <v/>
      </c>
      <c r="E135" s="4" t="e">
        <f ca="1">DateDiff_AMJ2($C135,TODAY())</f>
        <v>#VALUE!</v>
      </c>
      <c r="F135" s="7">
        <f t="shared" si="2"/>
        <v>0</v>
      </c>
      <c r="G135" s="7">
        <f t="shared" si="3"/>
        <v>0</v>
      </c>
      <c r="H135" s="4" t="str">
        <f>IF($A135="","",DateDiff_AMJ2($F135,$G135))</f>
        <v/>
      </c>
    </row>
    <row r="136" spans="1:8" ht="15" customHeight="1" x14ac:dyDescent="0.25">
      <c r="A136" s="15"/>
      <c r="B136" s="21"/>
      <c r="C136" s="21"/>
      <c r="D136" s="4" t="str">
        <f>IF($A136="","",DateDiff_AMJ2($B136,$C136))</f>
        <v/>
      </c>
      <c r="E136" s="4" t="e">
        <f ca="1">DateDiff_AMJ2($C136,TODAY())</f>
        <v>#VALUE!</v>
      </c>
      <c r="F136" s="7">
        <f t="shared" si="2"/>
        <v>0</v>
      </c>
      <c r="G136" s="7">
        <f t="shared" si="3"/>
        <v>0</v>
      </c>
      <c r="H136" s="4" t="str">
        <f>IF($A136="","",DateDiff_AMJ2($F136,$G136))</f>
        <v/>
      </c>
    </row>
    <row r="137" spans="1:8" ht="15" customHeight="1" x14ac:dyDescent="0.25">
      <c r="A137" s="15"/>
      <c r="B137" s="21"/>
      <c r="C137" s="21"/>
      <c r="D137" s="4" t="str">
        <f>IF($A137="","",DateDiff_AMJ2($B137,$C137))</f>
        <v/>
      </c>
      <c r="E137" s="4" t="e">
        <f ca="1">DateDiff_AMJ2($C137,TODAY())</f>
        <v>#VALUE!</v>
      </c>
      <c r="F137" s="7">
        <f t="shared" si="2"/>
        <v>0</v>
      </c>
      <c r="G137" s="7">
        <f t="shared" si="3"/>
        <v>0</v>
      </c>
      <c r="H137" s="4" t="str">
        <f>IF($A137="","",DateDiff_AMJ2($F137,$G137))</f>
        <v/>
      </c>
    </row>
    <row r="138" spans="1:8" ht="15" customHeight="1" x14ac:dyDescent="0.25">
      <c r="A138" s="15"/>
      <c r="B138" s="21"/>
      <c r="C138" s="21"/>
      <c r="D138" s="4" t="str">
        <f>IF($A138="","",DateDiff_AMJ2($B138,$C138))</f>
        <v/>
      </c>
      <c r="E138" s="4" t="e">
        <f ca="1">DateDiff_AMJ2($C138,TODAY())</f>
        <v>#VALUE!</v>
      </c>
      <c r="F138" s="7">
        <f t="shared" si="2"/>
        <v>0</v>
      </c>
      <c r="G138" s="7">
        <f t="shared" si="3"/>
        <v>0</v>
      </c>
      <c r="H138" s="4" t="str">
        <f>IF($A138="","",DateDiff_AMJ2($F138,$G138))</f>
        <v/>
      </c>
    </row>
    <row r="139" spans="1:8" ht="15" customHeight="1" x14ac:dyDescent="0.25">
      <c r="A139" s="15"/>
      <c r="B139" s="21"/>
      <c r="C139" s="21"/>
      <c r="D139" s="4" t="str">
        <f>IF($A139="","",DateDiff_AMJ2($B139,$C139))</f>
        <v/>
      </c>
      <c r="E139" s="4" t="e">
        <f ca="1">DateDiff_AMJ2($C139,TODAY())</f>
        <v>#VALUE!</v>
      </c>
      <c r="F139" s="7">
        <f t="shared" si="2"/>
        <v>0</v>
      </c>
      <c r="G139" s="7">
        <f t="shared" si="3"/>
        <v>0</v>
      </c>
      <c r="H139" s="4" t="str">
        <f>IF($A139="","",DateDiff_AMJ2($F139,$G139))</f>
        <v/>
      </c>
    </row>
    <row r="140" spans="1:8" ht="15" customHeight="1" x14ac:dyDescent="0.25">
      <c r="A140" s="15"/>
      <c r="B140" s="21"/>
      <c r="C140" s="21"/>
      <c r="D140" s="4" t="str">
        <f>IF($A140="","",DateDiff_AMJ2($B140,$C140))</f>
        <v/>
      </c>
      <c r="E140" s="4" t="e">
        <f ca="1">DateDiff_AMJ2($C140,TODAY())</f>
        <v>#VALUE!</v>
      </c>
      <c r="F140" s="7">
        <f t="shared" si="2"/>
        <v>0</v>
      </c>
      <c r="G140" s="7">
        <f t="shared" si="3"/>
        <v>0</v>
      </c>
      <c r="H140" s="4" t="str">
        <f>IF($A140="","",DateDiff_AMJ2($F140,$G140))</f>
        <v/>
      </c>
    </row>
    <row r="141" spans="1:8" ht="15" customHeight="1" x14ac:dyDescent="0.25">
      <c r="A141" s="15"/>
      <c r="B141" s="21"/>
      <c r="C141" s="21"/>
      <c r="D141" s="4" t="str">
        <f>IF($A141="","",DateDiff_AMJ2($B141,$C141))</f>
        <v/>
      </c>
      <c r="E141" s="4" t="e">
        <f ca="1">DateDiff_AMJ2($C141,TODAY())</f>
        <v>#VALUE!</v>
      </c>
      <c r="F141" s="7">
        <f t="shared" si="2"/>
        <v>0</v>
      </c>
      <c r="G141" s="7">
        <f t="shared" si="3"/>
        <v>0</v>
      </c>
      <c r="H141" s="4" t="str">
        <f>IF($A141="","",DateDiff_AMJ2($F141,$G141))</f>
        <v/>
      </c>
    </row>
    <row r="142" spans="1:8" ht="15" customHeight="1" x14ac:dyDescent="0.25">
      <c r="A142" s="15"/>
      <c r="B142" s="21"/>
      <c r="C142" s="21"/>
      <c r="D142" s="4" t="str">
        <f>IF($A142="","",DateDiff_AMJ2($B142,$C142))</f>
        <v/>
      </c>
      <c r="E142" s="4" t="e">
        <f ca="1">DateDiff_AMJ2($C142,TODAY())</f>
        <v>#VALUE!</v>
      </c>
      <c r="F142" s="7">
        <f t="shared" si="2"/>
        <v>0</v>
      </c>
      <c r="G142" s="7">
        <f t="shared" si="3"/>
        <v>0</v>
      </c>
      <c r="H142" s="4" t="str">
        <f>IF($A142="","",DateDiff_AMJ2($F142,$G142))</f>
        <v/>
      </c>
    </row>
    <row r="143" spans="1:8" ht="15" customHeight="1" x14ac:dyDescent="0.25">
      <c r="A143" s="15"/>
      <c r="B143" s="21"/>
      <c r="C143" s="21"/>
      <c r="D143" s="4" t="str">
        <f>IF($A143="","",DateDiff_AMJ2($B143,$C143))</f>
        <v/>
      </c>
      <c r="E143" s="4" t="e">
        <f ca="1">DateDiff_AMJ2($C143,TODAY())</f>
        <v>#VALUE!</v>
      </c>
      <c r="F143" s="7">
        <f t="shared" si="2"/>
        <v>0</v>
      </c>
      <c r="G143" s="7">
        <f t="shared" si="3"/>
        <v>0</v>
      </c>
      <c r="H143" s="4" t="str">
        <f>IF($A143="","",DateDiff_AMJ2($F143,$G143))</f>
        <v/>
      </c>
    </row>
    <row r="144" spans="1:8" ht="15" customHeight="1" x14ac:dyDescent="0.25">
      <c r="A144" s="15"/>
      <c r="B144" s="21"/>
      <c r="C144" s="21"/>
      <c r="D144" s="4" t="str">
        <f>IF($A144="","",DateDiff_AMJ2($B144,$C144))</f>
        <v/>
      </c>
      <c r="E144" s="4" t="e">
        <f ca="1">DateDiff_AMJ2($C144,TODAY())</f>
        <v>#VALUE!</v>
      </c>
      <c r="F144" s="7">
        <f t="shared" si="2"/>
        <v>0</v>
      </c>
      <c r="G144" s="7">
        <f t="shared" si="3"/>
        <v>0</v>
      </c>
      <c r="H144" s="4" t="str">
        <f>IF($A144="","",DateDiff_AMJ2($F144,$G144))</f>
        <v/>
      </c>
    </row>
    <row r="145" spans="1:8" ht="15" customHeight="1" x14ac:dyDescent="0.25">
      <c r="A145" s="15"/>
      <c r="B145" s="21"/>
      <c r="C145" s="21"/>
      <c r="D145" s="4" t="str">
        <f>IF($A145="","",DateDiff_AMJ2($B145,$C145))</f>
        <v/>
      </c>
      <c r="E145" s="4" t="e">
        <f ca="1">DateDiff_AMJ2($C145,TODAY())</f>
        <v>#VALUE!</v>
      </c>
      <c r="F145" s="7">
        <f t="shared" si="2"/>
        <v>0</v>
      </c>
      <c r="G145" s="7">
        <f t="shared" si="3"/>
        <v>0</v>
      </c>
      <c r="H145" s="4" t="str">
        <f>IF($A145="","",DateDiff_AMJ2($F145,$G145))</f>
        <v/>
      </c>
    </row>
    <row r="146" spans="1:8" ht="15" customHeight="1" x14ac:dyDescent="0.25">
      <c r="A146" s="15"/>
      <c r="B146" s="21"/>
      <c r="C146" s="21"/>
      <c r="D146" s="4" t="str">
        <f>IF($A146="","",DateDiff_AMJ2($B146,$C146))</f>
        <v/>
      </c>
      <c r="E146" s="4" t="e">
        <f ca="1">DateDiff_AMJ2($C146,TODAY())</f>
        <v>#VALUE!</v>
      </c>
      <c r="F146" s="7">
        <f t="shared" si="2"/>
        <v>0</v>
      </c>
      <c r="G146" s="7">
        <f t="shared" si="3"/>
        <v>0</v>
      </c>
      <c r="H146" s="4" t="str">
        <f>IF($A146="","",DateDiff_AMJ2($F146,$G146))</f>
        <v/>
      </c>
    </row>
  </sheetData>
  <mergeCells count="4">
    <mergeCell ref="F1:H1"/>
    <mergeCell ref="A1:A2"/>
    <mergeCell ref="B1:C1"/>
    <mergeCell ref="D1:E1"/>
  </mergeCells>
  <hyperlinks>
    <hyperlink ref="A3" r:id="rId1" tooltip="Æthelstan" display="https://fr.wikipedia.org/wiki/%C3%86thelstan"/>
    <hyperlink ref="A4" r:id="rId2" tooltip="Edmond Ier" display="https://fr.wikipedia.org/wiki/Edmond_Ier"/>
    <hyperlink ref="A5" r:id="rId3" tooltip="Eadred" display="https://fr.wikipedia.org/wiki/Eadred"/>
    <hyperlink ref="A12" r:id="rId4"/>
    <hyperlink ref="A6" r:id="rId5" tooltip="Eadwig" display="https://fr.wikipedia.org/wiki/Eadwig"/>
    <hyperlink ref="A7" r:id="rId6" tooltip="Edgar le Pacifique" display="https://fr.wikipedia.org/wiki/Edgar_le_Pacifique"/>
    <hyperlink ref="A8" r:id="rId7" tooltip="Édouard le Martyr" display="https://fr.wikipedia.org/wiki/%C3%89douard_le_Martyr"/>
    <hyperlink ref="A9" r:id="rId8" tooltip="Æthelred le Malavisé" display="https://fr.wikipedia.org/wiki/%C3%86thelred_le_Malavis%C3%A9"/>
    <hyperlink ref="A11" r:id="rId9" tooltip="Æthelred le Malavisé" display="https://fr.wikipedia.org/wiki/%C3%86thelred_le_Malavis%C3%A9"/>
    <hyperlink ref="A10" r:id="rId10" tooltip="Sven Ier de Danemark" display="https://fr.wikipedia.org/wiki/Sven_Ier_de_Danemark"/>
    <hyperlink ref="A13" r:id="rId11" tooltip="Knut le Grand" display="https://fr.wikipedia.org/wiki/Knut_le_Grand"/>
  </hyperlinks>
  <pageMargins left="0.19685039370078741" right="0.19685039370078741" top="0.59055118110236227" bottom="0.19685039370078741" header="0" footer="0.11811023622047245"/>
  <pageSetup paperSize="9" orientation="landscape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ROYAUME D'ANGLETERRE</vt:lpstr>
      <vt:lpstr>DateDiff_AMJ5</vt:lpstr>
      <vt:lpstr>'ROYAUME D''ANGLETERRE'!Impression_des_titres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Horus Sekhmeb</dc:creator>
  <cp:lastModifiedBy>Horus Sekhmeb</cp:lastModifiedBy>
  <cp:lastPrinted>2025-09-28T08:54:09Z</cp:lastPrinted>
  <dcterms:created xsi:type="dcterms:W3CDTF">2025-09-28T06:34:31Z</dcterms:created>
  <dcterms:modified xsi:type="dcterms:W3CDTF">2025-09-28T09:43:26Z</dcterms:modified>
</cp:coreProperties>
</file>